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湖库导入记录表" sheetId="1" r:id="rId1"/>
  </sheets>
  <definedNames>
    <definedName name="_xlnm._FilterDatabase" localSheetId="0" hidden="1">#REF!</definedName>
  </definedNames>
  <calcPr calcId="144525"/>
</workbook>
</file>

<file path=xl/sharedStrings.xml><?xml version="1.0" encoding="utf-8"?>
<sst xmlns="http://schemas.openxmlformats.org/spreadsheetml/2006/main" count="190" uniqueCount="111">
  <si>
    <t>测站名称</t>
  </si>
  <si>
    <t>测站代码</t>
  </si>
  <si>
    <t>湖库名称</t>
  </si>
  <si>
    <t>湖库代码</t>
  </si>
  <si>
    <t>断面名称</t>
  </si>
  <si>
    <t>断面代码</t>
  </si>
  <si>
    <t>控制属性</t>
  </si>
  <si>
    <t>所属流域</t>
  </si>
  <si>
    <t>采样时间</t>
  </si>
  <si>
    <t>水期代码</t>
  </si>
  <si>
    <t>浊度</t>
  </si>
  <si>
    <t>水温</t>
  </si>
  <si>
    <t>水位</t>
  </si>
  <si>
    <t>pH值</t>
  </si>
  <si>
    <t>电导率</t>
  </si>
  <si>
    <t>透明度</t>
  </si>
  <si>
    <t>溶解氧</t>
  </si>
  <si>
    <t>高锰酸盐指数</t>
  </si>
  <si>
    <t>五日生化需氧量</t>
  </si>
  <si>
    <t>氨氮</t>
  </si>
  <si>
    <t>石油类</t>
  </si>
  <si>
    <t>总氮</t>
  </si>
  <si>
    <t>总磷</t>
  </si>
  <si>
    <t>叶绿素a</t>
  </si>
  <si>
    <t>挥发酚</t>
  </si>
  <si>
    <t>汞</t>
  </si>
  <si>
    <t>铅</t>
  </si>
  <si>
    <t>化学需氧量</t>
  </si>
  <si>
    <t>铜</t>
  </si>
  <si>
    <t>锌</t>
  </si>
  <si>
    <t>氟化物</t>
  </si>
  <si>
    <t>硒</t>
  </si>
  <si>
    <t>砷</t>
  </si>
  <si>
    <t>镉</t>
  </si>
  <si>
    <t>六价铬</t>
  </si>
  <si>
    <t>氰化物</t>
  </si>
  <si>
    <t>阴离子表面活性剂</t>
  </si>
  <si>
    <t>硫化物</t>
  </si>
  <si>
    <t>粪大肠菌群</t>
  </si>
  <si>
    <t>硫酸盐</t>
  </si>
  <si>
    <t>氯化物</t>
  </si>
  <si>
    <t>硝酸盐</t>
  </si>
  <si>
    <t>铁</t>
  </si>
  <si>
    <t>锰</t>
  </si>
  <si>
    <t>水质类别</t>
  </si>
  <si>
    <t>备注</t>
  </si>
  <si>
    <t>系统编码</t>
  </si>
  <si>
    <t>缩写</t>
  </si>
  <si>
    <t>W_temp</t>
  </si>
  <si>
    <t>Wd</t>
  </si>
  <si>
    <t>W_cond</t>
  </si>
  <si>
    <t>Transp</t>
  </si>
  <si>
    <t>DO</t>
  </si>
  <si>
    <t>CODMn</t>
  </si>
  <si>
    <t>BOD5</t>
  </si>
  <si>
    <t>NH4-N</t>
  </si>
  <si>
    <t>Oils</t>
  </si>
  <si>
    <t>N_total</t>
  </si>
  <si>
    <t>P_total</t>
  </si>
  <si>
    <t>Chl_a</t>
  </si>
  <si>
    <t>V_phen</t>
  </si>
  <si>
    <t>W_Hg</t>
  </si>
  <si>
    <t>W_Pb</t>
  </si>
  <si>
    <t>CODCr</t>
  </si>
  <si>
    <t>W_Cu</t>
  </si>
  <si>
    <t>W_Zn</t>
  </si>
  <si>
    <t>F</t>
  </si>
  <si>
    <t>Se</t>
  </si>
  <si>
    <t>As</t>
  </si>
  <si>
    <t>Cd</t>
  </si>
  <si>
    <t>Cr6</t>
  </si>
  <si>
    <t>Cn_total</t>
  </si>
  <si>
    <t>An_SAA</t>
  </si>
  <si>
    <t>S</t>
  </si>
  <si>
    <t>Colo_org</t>
  </si>
  <si>
    <t>SO4</t>
  </si>
  <si>
    <t>Cl</t>
  </si>
  <si>
    <t>NO3_n</t>
  </si>
  <si>
    <t>W_Fe</t>
  </si>
  <si>
    <t>W_Mn</t>
  </si>
  <si>
    <t>单位</t>
  </si>
  <si>
    <t>NTU</t>
  </si>
  <si>
    <t>℃</t>
  </si>
  <si>
    <t>M</t>
  </si>
  <si>
    <t>ms/m</t>
  </si>
  <si>
    <t>cm</t>
  </si>
  <si>
    <t>mg/L</t>
  </si>
  <si>
    <t>个/L</t>
  </si>
  <si>
    <t>南宁市</t>
  </si>
  <si>
    <t>大王滩</t>
  </si>
  <si>
    <t>大王滩坛蝉</t>
  </si>
  <si>
    <t>市控</t>
  </si>
  <si>
    <t>珠江流域</t>
  </si>
  <si>
    <t>大王滩三叉口</t>
  </si>
  <si>
    <t>大王滩库中心</t>
  </si>
  <si>
    <t>大王滩坝首</t>
  </si>
  <si>
    <t>省控</t>
  </si>
  <si>
    <t>西津</t>
  </si>
  <si>
    <t>填写示例</t>
  </si>
  <si>
    <t>0.02L</t>
  </si>
  <si>
    <t>0.001L</t>
  </si>
  <si>
    <t>0.00004L</t>
  </si>
  <si>
    <t>0.005L</t>
  </si>
  <si>
    <t>0.00005L</t>
  </si>
  <si>
    <t>0.0005L</t>
  </si>
  <si>
    <t>0.004L</t>
  </si>
  <si>
    <t>0.05L</t>
  </si>
  <si>
    <t>0.002L</t>
  </si>
  <si>
    <t>Ⅱ</t>
  </si>
  <si>
    <t>主要污染指标为总磷、总氮</t>
  </si>
  <si>
    <t>DK450100#0009</t>
  </si>
</sst>
</file>

<file path=xl/styles.xml><?xml version="1.0" encoding="utf-8"?>
<styleSheet xmlns="http://schemas.openxmlformats.org/spreadsheetml/2006/main">
  <numFmts count="5">
    <numFmt numFmtId="176" formatCode="_(* #,##0.00_);_(* \(#,##0.00\);_(* &quot;-&quot;??_);_(@_)"/>
    <numFmt numFmtId="177" formatCode="_(* #,##0_);_(* \(#,##0\);_(* &quot;-&quot;_);_(@_)"/>
    <numFmt numFmtId="178" formatCode="###################0.################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</numFmts>
  <fonts count="35"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.9"/>
      <name val="宋体"/>
      <charset val="134"/>
      <scheme val="minor"/>
    </font>
    <font>
      <sz val="11.05"/>
      <color theme="1"/>
      <name val="Times New Roman"/>
      <charset val="134"/>
    </font>
    <font>
      <sz val="11.05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.05"/>
      <color rgb="FFFF0000"/>
      <name val="Times New Roman"/>
      <charset val="134"/>
    </font>
    <font>
      <sz val="10.9"/>
      <color theme="1"/>
      <name val="Times New Roman"/>
      <charset val="134"/>
    </font>
    <font>
      <sz val="10.9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0"/>
      <name val="Calibri"/>
      <charset val="134"/>
    </font>
    <font>
      <sz val="11"/>
      <color rgb="FFFF0000"/>
      <name val="宋体"/>
      <charset val="134"/>
    </font>
    <font>
      <sz val="11"/>
      <color rgb="FFFF0000"/>
      <name val="Times New Roman"/>
      <charset val="134"/>
    </font>
    <font>
      <sz val="11"/>
      <color rgb="FFFF0000"/>
      <name val="Calibri"/>
      <charset val="134"/>
    </font>
    <font>
      <sz val="12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.05"/>
      <color theme="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.05"/>
      <color rgb="FF7F7F7F"/>
      <name val="宋体"/>
      <charset val="134"/>
      <scheme val="minor"/>
    </font>
    <font>
      <sz val="11.05"/>
      <color rgb="FF3F3F76"/>
      <name val="宋体"/>
      <charset val="134"/>
      <scheme val="minor"/>
    </font>
    <font>
      <b/>
      <sz val="11.0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.05"/>
      <color rgb="FF9C0006"/>
      <name val="宋体"/>
      <charset val="134"/>
      <scheme val="minor"/>
    </font>
    <font>
      <sz val="11.05"/>
      <color rgb="FFFF0000"/>
      <name val="宋体"/>
      <charset val="134"/>
      <scheme val="minor"/>
    </font>
    <font>
      <b/>
      <sz val="11.05"/>
      <color rgb="FF3F3F3F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.05"/>
      <color rgb="FF006100"/>
      <name val="宋体"/>
      <charset val="134"/>
      <scheme val="minor"/>
    </font>
    <font>
      <sz val="11.05"/>
      <color rgb="FFFA7D00"/>
      <name val="宋体"/>
      <charset val="134"/>
      <scheme val="minor"/>
    </font>
    <font>
      <b/>
      <sz val="11.05"/>
      <color theme="0"/>
      <name val="宋体"/>
      <charset val="134"/>
      <scheme val="minor"/>
    </font>
    <font>
      <b/>
      <sz val="11.05"/>
      <color rgb="FFFA7D00"/>
      <name val="宋体"/>
      <charset val="134"/>
      <scheme val="minor"/>
    </font>
    <font>
      <b/>
      <sz val="11.05"/>
      <color theme="1"/>
      <name val="宋体"/>
      <charset val="134"/>
      <scheme val="minor"/>
    </font>
    <font>
      <sz val="11.05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"/>
        <bgColor indexed="64"/>
      </patternFill>
    </fill>
    <fill>
      <patternFill patternType="solid">
        <fgColor theme="6" tint="0.5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"/>
        <bgColor indexed="64"/>
      </patternFill>
    </fill>
    <fill>
      <patternFill patternType="solid">
        <fgColor theme="5" tint="0.39"/>
        <bgColor indexed="64"/>
      </patternFill>
    </fill>
    <fill>
      <patternFill patternType="solid">
        <fgColor theme="4" tint="0.5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"/>
        <bgColor indexed="64"/>
      </patternFill>
    </fill>
    <fill>
      <patternFill patternType="solid">
        <fgColor theme="4" tint="0.79"/>
        <bgColor indexed="64"/>
      </patternFill>
    </fill>
    <fill>
      <patternFill patternType="solid">
        <fgColor theme="5" tint="0.79"/>
        <bgColor indexed="64"/>
      </patternFill>
    </fill>
    <fill>
      <patternFill patternType="solid">
        <fgColor theme="5" tint="0.59"/>
        <bgColor indexed="64"/>
      </patternFill>
    </fill>
    <fill>
      <patternFill patternType="solid">
        <fgColor theme="9" tint="0.59"/>
        <bgColor indexed="64"/>
      </patternFill>
    </fill>
    <fill>
      <patternFill patternType="solid">
        <fgColor theme="7" tint="0.59"/>
        <bgColor indexed="64"/>
      </patternFill>
    </fill>
    <fill>
      <patternFill patternType="solid">
        <fgColor theme="7" tint="0.79"/>
        <bgColor indexed="64"/>
      </patternFill>
    </fill>
    <fill>
      <patternFill patternType="solid">
        <fgColor theme="8" tint="0.5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"/>
      </bottom>
      <diagonal/>
    </border>
    <border>
      <left/>
      <right/>
      <top/>
      <bottom style="thick">
        <color theme="4" tint="0.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top"/>
    </xf>
    <xf numFmtId="179" fontId="11" fillId="0" borderId="0">
      <alignment vertical="top"/>
    </xf>
    <xf numFmtId="0" fontId="4" fillId="4" borderId="0">
      <alignment vertical="top"/>
    </xf>
    <xf numFmtId="0" fontId="20" fillId="7" borderId="2">
      <alignment vertical="top"/>
    </xf>
    <xf numFmtId="180" fontId="11" fillId="0" borderId="0">
      <alignment vertical="top"/>
    </xf>
    <xf numFmtId="177" fontId="11" fillId="0" borderId="0">
      <alignment vertical="top"/>
    </xf>
    <xf numFmtId="0" fontId="4" fillId="5" borderId="0">
      <alignment vertical="top"/>
    </xf>
    <xf numFmtId="0" fontId="23" fillId="8" borderId="0">
      <alignment vertical="top"/>
    </xf>
    <xf numFmtId="176" fontId="11" fillId="0" borderId="0">
      <alignment vertical="top"/>
    </xf>
    <xf numFmtId="0" fontId="17" fillId="9" borderId="0">
      <alignment vertical="top"/>
    </xf>
    <xf numFmtId="0" fontId="26" fillId="0" borderId="0" applyNumberFormat="0" applyFill="0" applyBorder="0" applyAlignment="0" applyProtection="0">
      <alignment vertical="center"/>
    </xf>
    <xf numFmtId="9" fontId="11" fillId="0" borderId="0">
      <alignment vertical="top"/>
    </xf>
    <xf numFmtId="0" fontId="18" fillId="0" borderId="0" applyNumberFormat="0" applyFill="0" applyBorder="0" applyAlignment="0" applyProtection="0">
      <alignment vertical="center"/>
    </xf>
    <xf numFmtId="0" fontId="11" fillId="6" borderId="1">
      <alignment vertical="top"/>
    </xf>
    <xf numFmtId="0" fontId="17" fillId="12" borderId="0">
      <alignment vertical="top"/>
    </xf>
    <xf numFmtId="0" fontId="21" fillId="0" borderId="0">
      <alignment vertical="top"/>
    </xf>
    <xf numFmtId="0" fontId="24" fillId="0" borderId="0">
      <alignment vertical="top"/>
    </xf>
    <xf numFmtId="0" fontId="28" fillId="0" borderId="0">
      <alignment vertical="top"/>
    </xf>
    <xf numFmtId="0" fontId="19" fillId="0" borderId="0">
      <alignment vertical="top"/>
    </xf>
    <xf numFmtId="0" fontId="27" fillId="0" borderId="6">
      <alignment vertical="top"/>
    </xf>
    <xf numFmtId="0" fontId="22" fillId="0" borderId="4">
      <alignment vertical="top"/>
    </xf>
    <xf numFmtId="0" fontId="17" fillId="16" borderId="0">
      <alignment vertical="top"/>
    </xf>
    <xf numFmtId="0" fontId="21" fillId="0" borderId="3">
      <alignment vertical="top"/>
    </xf>
    <xf numFmtId="0" fontId="17" fillId="18" borderId="0">
      <alignment vertical="top"/>
    </xf>
    <xf numFmtId="0" fontId="25" fillId="10" borderId="5">
      <alignment vertical="top"/>
    </xf>
    <xf numFmtId="0" fontId="32" fillId="10" borderId="2">
      <alignment vertical="top"/>
    </xf>
    <xf numFmtId="0" fontId="31" fillId="19" borderId="8">
      <alignment vertical="top"/>
    </xf>
    <xf numFmtId="0" fontId="4" fillId="11" borderId="0">
      <alignment vertical="top"/>
    </xf>
    <xf numFmtId="0" fontId="17" fillId="20" borderId="0">
      <alignment vertical="top"/>
    </xf>
    <xf numFmtId="0" fontId="30" fillId="0" borderId="7">
      <alignment vertical="top"/>
    </xf>
    <xf numFmtId="0" fontId="33" fillId="0" borderId="9">
      <alignment vertical="top"/>
    </xf>
    <xf numFmtId="0" fontId="29" fillId="15" borderId="0">
      <alignment vertical="top"/>
    </xf>
    <xf numFmtId="0" fontId="34" fillId="21" borderId="0">
      <alignment vertical="top"/>
    </xf>
    <xf numFmtId="0" fontId="4" fillId="24" borderId="0">
      <alignment vertical="top"/>
    </xf>
    <xf numFmtId="0" fontId="17" fillId="14" borderId="0">
      <alignment vertical="top"/>
    </xf>
    <xf numFmtId="0" fontId="4" fillId="25" borderId="0">
      <alignment vertical="top"/>
    </xf>
    <xf numFmtId="0" fontId="4" fillId="13" borderId="0">
      <alignment vertical="top"/>
    </xf>
    <xf numFmtId="0" fontId="4" fillId="26" borderId="0">
      <alignment vertical="top"/>
    </xf>
    <xf numFmtId="0" fontId="4" fillId="27" borderId="0">
      <alignment vertical="top"/>
    </xf>
    <xf numFmtId="0" fontId="17" fillId="23" borderId="0">
      <alignment vertical="top"/>
    </xf>
    <xf numFmtId="0" fontId="17" fillId="3" borderId="0">
      <alignment vertical="top"/>
    </xf>
    <xf numFmtId="0" fontId="4" fillId="30" borderId="0">
      <alignment vertical="top"/>
    </xf>
    <xf numFmtId="0" fontId="4" fillId="29" borderId="0">
      <alignment vertical="top"/>
    </xf>
    <xf numFmtId="0" fontId="17" fillId="17" borderId="0">
      <alignment vertical="top"/>
    </xf>
    <xf numFmtId="0" fontId="4" fillId="31" borderId="0">
      <alignment vertical="top"/>
    </xf>
    <xf numFmtId="0" fontId="17" fillId="2" borderId="0">
      <alignment vertical="top"/>
    </xf>
    <xf numFmtId="0" fontId="17" fillId="32" borderId="0">
      <alignment vertical="top"/>
    </xf>
    <xf numFmtId="0" fontId="4" fillId="28" borderId="0">
      <alignment vertical="top"/>
    </xf>
    <xf numFmtId="0" fontId="17" fillId="22" borderId="0">
      <alignment vertical="top"/>
    </xf>
    <xf numFmtId="0" fontId="4" fillId="0" borderId="0">
      <alignment vertical="center"/>
    </xf>
    <xf numFmtId="0" fontId="0" fillId="0" borderId="0">
      <alignment vertical="top"/>
    </xf>
  </cellStyleXfs>
  <cellXfs count="32">
    <xf numFmtId="0" fontId="0" fillId="0" borderId="0" xfId="0" applyFont="1">
      <alignment vertical="top"/>
    </xf>
    <xf numFmtId="0" fontId="1" fillId="0" borderId="0" xfId="0" applyFont="1">
      <alignment vertical="top"/>
    </xf>
    <xf numFmtId="0" fontId="2" fillId="0" borderId="0" xfId="0" applyFont="1">
      <alignment vertical="top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14" fontId="5" fillId="0" borderId="0" xfId="5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8" fontId="11" fillId="0" borderId="0" xfId="0" applyNumberFormat="1" applyFont="1">
      <alignment vertical="top"/>
    </xf>
    <xf numFmtId="0" fontId="5" fillId="0" borderId="0" xfId="0" applyNumberFormat="1" applyFont="1" applyAlignment="1">
      <alignment horizontal="center" vertical="center"/>
    </xf>
    <xf numFmtId="0" fontId="10" fillId="0" borderId="0" xfId="50" applyFont="1" applyAlignment="1">
      <alignment horizontal="center" vertical="center"/>
    </xf>
    <xf numFmtId="0" fontId="5" fillId="0" borderId="0" xfId="5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13" fillId="0" borderId="0" xfId="50" applyNumberFormat="1" applyFont="1" applyAlignment="1">
      <alignment horizontal="center" vertical="center"/>
    </xf>
    <xf numFmtId="0" fontId="1" fillId="0" borderId="0" xfId="50" applyFont="1" applyAlignment="1">
      <alignment horizontal="center" vertical="center"/>
    </xf>
    <xf numFmtId="178" fontId="14" fillId="0" borderId="0" xfId="0" applyNumberFormat="1" applyFont="1">
      <alignment vertical="top"/>
    </xf>
    <xf numFmtId="0" fontId="13" fillId="0" borderId="0" xfId="50" applyFont="1" applyAlignment="1">
      <alignment horizontal="center" vertical="center"/>
    </xf>
    <xf numFmtId="0" fontId="5" fillId="0" borderId="0" xfId="50" applyFont="1" applyFill="1" applyAlignment="1">
      <alignment horizontal="center" vertical="center"/>
    </xf>
    <xf numFmtId="0" fontId="0" fillId="0" borderId="0" xfId="50" applyFont="1" applyAlignment="1">
      <alignment horizontal="center" vertical="top"/>
    </xf>
    <xf numFmtId="0" fontId="1" fillId="0" borderId="0" xfId="50" applyFont="1" applyAlignment="1">
      <alignment horizontal="center" vertical="top"/>
    </xf>
    <xf numFmtId="0" fontId="13" fillId="0" borderId="0" xfId="5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45"/>
  <sheetViews>
    <sheetView tabSelected="1" topLeftCell="C1" workbookViewId="0">
      <selection activeCell="F12" sqref="F12"/>
    </sheetView>
  </sheetViews>
  <sheetFormatPr defaultColWidth="10.5727272727273" defaultRowHeight="20.1" customHeight="1"/>
  <cols>
    <col min="1" max="1" width="5.70909090909091" style="3" customWidth="1"/>
    <col min="2" max="4" width="9" style="3" customWidth="1"/>
    <col min="5" max="5" width="12.5727272727273" style="3" customWidth="1"/>
    <col min="6" max="6" width="14" style="3" customWidth="1"/>
    <col min="7" max="9" width="10.5727272727273" style="3"/>
    <col min="10" max="10" width="16" style="3" customWidth="1"/>
    <col min="13" max="14" width="10.5727272727273" style="3"/>
    <col min="15" max="15" width="8.70909090909091" style="3" customWidth="1"/>
    <col min="16" max="16" width="10.2909090909091" style="3" customWidth="1"/>
    <col min="18" max="18" width="9" style="3" customWidth="1"/>
    <col min="19" max="20" width="10.5727272727273" style="3"/>
    <col min="21" max="21" width="8.57272727272727" style="3" customWidth="1"/>
    <col min="22" max="22" width="8.29090909090909" style="3" customWidth="1"/>
    <col min="23" max="23" width="9.70909090909091" style="3" customWidth="1"/>
    <col min="24" max="24" width="13.2909090909091" style="3" customWidth="1"/>
    <col min="25" max="25" width="9.57272727272727" style="3" customWidth="1"/>
    <col min="26" max="27" width="11.7090909090909" style="3" customWidth="1"/>
    <col min="28" max="36" width="8.57272727272727" style="3" customWidth="1"/>
    <col min="37" max="37" width="12.8545454545455" style="3" customWidth="1"/>
    <col min="38" max="38" width="10.5727272727273" style="3"/>
    <col min="39" max="39" width="8.57272727272727" style="3" customWidth="1"/>
    <col min="40" max="40" width="15.1454545454545" style="3" customWidth="1"/>
    <col min="41" max="41" width="8.57272727272727" style="3" customWidth="1"/>
    <col min="42" max="42" width="12.8545454545455" style="3" customWidth="1"/>
    <col min="43" max="44" width="8.57272727272727" style="3" customWidth="1"/>
    <col min="45" max="45" width="9.57272727272727" style="3" customWidth="1"/>
    <col min="48" max="48" width="12.4272727272727" style="3" customWidth="1"/>
  </cols>
  <sheetData>
    <row r="1" customHeight="1" spans="1:48">
      <c r="A1" s="4"/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10" t="s">
        <v>9</v>
      </c>
      <c r="L1" t="s">
        <v>10</v>
      </c>
      <c r="M1" s="4" t="s">
        <v>11</v>
      </c>
      <c r="N1" s="4" t="s">
        <v>12</v>
      </c>
      <c r="O1" s="4" t="s">
        <v>13</v>
      </c>
      <c r="P1" s="4" t="s">
        <v>14</v>
      </c>
      <c r="Q1" t="s">
        <v>15</v>
      </c>
      <c r="R1" s="4" t="s">
        <v>16</v>
      </c>
      <c r="S1" s="4" t="s">
        <v>17</v>
      </c>
      <c r="T1" s="4" t="s">
        <v>18</v>
      </c>
      <c r="U1" s="4" t="s">
        <v>19</v>
      </c>
      <c r="V1" s="4" t="s">
        <v>20</v>
      </c>
      <c r="W1" s="4" t="s">
        <v>21</v>
      </c>
      <c r="X1" s="4" t="s">
        <v>22</v>
      </c>
      <c r="Y1" s="4" t="s">
        <v>23</v>
      </c>
      <c r="Z1" s="4" t="s">
        <v>24</v>
      </c>
      <c r="AA1" s="4" t="s">
        <v>25</v>
      </c>
      <c r="AB1" s="4" t="s">
        <v>26</v>
      </c>
      <c r="AC1" s="4" t="s">
        <v>27</v>
      </c>
      <c r="AD1" s="4" t="s">
        <v>28</v>
      </c>
      <c r="AE1" s="4" t="s">
        <v>29</v>
      </c>
      <c r="AF1" s="4" t="s">
        <v>30</v>
      </c>
      <c r="AG1" s="4" t="s">
        <v>31</v>
      </c>
      <c r="AH1" s="4" t="s">
        <v>32</v>
      </c>
      <c r="AI1" s="4" t="s">
        <v>33</v>
      </c>
      <c r="AJ1" s="4" t="s">
        <v>34</v>
      </c>
      <c r="AK1" s="4" t="s">
        <v>35</v>
      </c>
      <c r="AL1" s="4" t="s">
        <v>36</v>
      </c>
      <c r="AM1" s="4" t="s">
        <v>37</v>
      </c>
      <c r="AN1" s="4" t="s">
        <v>38</v>
      </c>
      <c r="AO1" s="4" t="s">
        <v>39</v>
      </c>
      <c r="AP1" s="4" t="s">
        <v>40</v>
      </c>
      <c r="AQ1" s="4" t="s">
        <v>41</v>
      </c>
      <c r="AR1" s="4" t="s">
        <v>42</v>
      </c>
      <c r="AS1" s="4" t="s">
        <v>43</v>
      </c>
      <c r="AT1" s="10" t="s">
        <v>44</v>
      </c>
      <c r="AU1" s="10" t="s">
        <v>45</v>
      </c>
      <c r="AV1" s="4" t="s">
        <v>46</v>
      </c>
    </row>
    <row r="2" customHeight="1" spans="1:48">
      <c r="A2" s="4" t="s">
        <v>47</v>
      </c>
      <c r="B2" s="4" t="s">
        <v>0</v>
      </c>
      <c r="C2" s="4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10" t="s">
        <v>9</v>
      </c>
      <c r="L2" t="s">
        <v>10</v>
      </c>
      <c r="M2" s="4" t="s">
        <v>48</v>
      </c>
      <c r="N2" s="4" t="s">
        <v>49</v>
      </c>
      <c r="O2" s="4" t="s">
        <v>13</v>
      </c>
      <c r="P2" s="4" t="s">
        <v>50</v>
      </c>
      <c r="Q2" t="s">
        <v>51</v>
      </c>
      <c r="R2" s="4" t="s">
        <v>52</v>
      </c>
      <c r="S2" s="4" t="s">
        <v>53</v>
      </c>
      <c r="T2" s="4" t="s">
        <v>54</v>
      </c>
      <c r="U2" s="4" t="s">
        <v>55</v>
      </c>
      <c r="V2" s="4" t="s">
        <v>56</v>
      </c>
      <c r="W2" s="4" t="s">
        <v>57</v>
      </c>
      <c r="X2" s="4" t="s">
        <v>58</v>
      </c>
      <c r="Y2" s="4" t="s">
        <v>59</v>
      </c>
      <c r="Z2" s="4" t="s">
        <v>60</v>
      </c>
      <c r="AA2" s="4" t="s">
        <v>61</v>
      </c>
      <c r="AB2" s="4" t="s">
        <v>62</v>
      </c>
      <c r="AC2" s="4" t="s">
        <v>63</v>
      </c>
      <c r="AD2" s="4" t="s">
        <v>64</v>
      </c>
      <c r="AE2" s="4" t="s">
        <v>65</v>
      </c>
      <c r="AF2" s="4" t="s">
        <v>66</v>
      </c>
      <c r="AG2" s="4" t="s">
        <v>67</v>
      </c>
      <c r="AH2" s="4" t="s">
        <v>68</v>
      </c>
      <c r="AI2" s="4" t="s">
        <v>69</v>
      </c>
      <c r="AJ2" s="4" t="s">
        <v>70</v>
      </c>
      <c r="AK2" s="4" t="s">
        <v>71</v>
      </c>
      <c r="AL2" s="4" t="s">
        <v>72</v>
      </c>
      <c r="AM2" s="4" t="s">
        <v>73</v>
      </c>
      <c r="AN2" s="4" t="s">
        <v>74</v>
      </c>
      <c r="AO2" s="4" t="s">
        <v>75</v>
      </c>
      <c r="AP2" s="4" t="s">
        <v>76</v>
      </c>
      <c r="AQ2" s="4" t="s">
        <v>77</v>
      </c>
      <c r="AR2" s="4" t="s">
        <v>78</v>
      </c>
      <c r="AS2" s="4" t="s">
        <v>79</v>
      </c>
      <c r="AT2" s="10" t="s">
        <v>44</v>
      </c>
      <c r="AU2" s="10" t="s">
        <v>45</v>
      </c>
      <c r="AV2" s="10" t="s">
        <v>46</v>
      </c>
    </row>
    <row r="3" customHeight="1" spans="1:48">
      <c r="A3" s="4" t="s">
        <v>80</v>
      </c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4" t="s">
        <v>7</v>
      </c>
      <c r="J3" s="4" t="s">
        <v>8</v>
      </c>
      <c r="K3" s="10" t="s">
        <v>9</v>
      </c>
      <c r="L3" t="s">
        <v>81</v>
      </c>
      <c r="M3" s="4" t="s">
        <v>82</v>
      </c>
      <c r="N3" s="4" t="s">
        <v>83</v>
      </c>
      <c r="O3" s="4"/>
      <c r="P3" s="4" t="s">
        <v>84</v>
      </c>
      <c r="Q3" t="s">
        <v>85</v>
      </c>
      <c r="R3" s="4" t="s">
        <v>86</v>
      </c>
      <c r="S3" s="4" t="s">
        <v>86</v>
      </c>
      <c r="T3" s="4" t="s">
        <v>86</v>
      </c>
      <c r="U3" s="4" t="s">
        <v>86</v>
      </c>
      <c r="V3" s="4" t="s">
        <v>86</v>
      </c>
      <c r="W3" s="4" t="s">
        <v>86</v>
      </c>
      <c r="X3" s="4" t="s">
        <v>86</v>
      </c>
      <c r="Y3" s="4" t="s">
        <v>86</v>
      </c>
      <c r="Z3" s="4" t="s">
        <v>86</v>
      </c>
      <c r="AA3" s="4" t="s">
        <v>86</v>
      </c>
      <c r="AB3" s="4" t="s">
        <v>86</v>
      </c>
      <c r="AC3" s="4" t="s">
        <v>86</v>
      </c>
      <c r="AD3" s="4" t="s">
        <v>86</v>
      </c>
      <c r="AE3" s="4" t="s">
        <v>86</v>
      </c>
      <c r="AF3" s="4" t="s">
        <v>86</v>
      </c>
      <c r="AG3" s="4" t="s">
        <v>86</v>
      </c>
      <c r="AH3" s="4" t="s">
        <v>86</v>
      </c>
      <c r="AI3" s="4" t="s">
        <v>86</v>
      </c>
      <c r="AJ3" s="4" t="s">
        <v>86</v>
      </c>
      <c r="AK3" s="4" t="s">
        <v>86</v>
      </c>
      <c r="AL3" s="4" t="s">
        <v>86</v>
      </c>
      <c r="AM3" s="4" t="s">
        <v>86</v>
      </c>
      <c r="AN3" s="4" t="s">
        <v>87</v>
      </c>
      <c r="AO3" s="4" t="s">
        <v>86</v>
      </c>
      <c r="AP3" s="4" t="s">
        <v>86</v>
      </c>
      <c r="AQ3" s="4" t="s">
        <v>86</v>
      </c>
      <c r="AR3" s="4" t="s">
        <v>86</v>
      </c>
      <c r="AS3" s="4" t="s">
        <v>86</v>
      </c>
      <c r="AT3" s="10" t="s">
        <v>44</v>
      </c>
      <c r="AU3" s="10" t="s">
        <v>45</v>
      </c>
      <c r="AV3" s="10" t="s">
        <v>46</v>
      </c>
    </row>
    <row r="4" customHeight="1" spans="1:48">
      <c r="A4" s="5">
        <v>1</v>
      </c>
      <c r="B4" s="5" t="s">
        <v>88</v>
      </c>
      <c r="C4" s="6">
        <v>450100</v>
      </c>
      <c r="D4" s="5" t="s">
        <v>89</v>
      </c>
      <c r="E4" s="7"/>
      <c r="F4" s="5" t="s">
        <v>90</v>
      </c>
      <c r="G4" s="6">
        <v>0</v>
      </c>
      <c r="H4" s="5" t="s">
        <v>91</v>
      </c>
      <c r="I4" s="5" t="s">
        <v>92</v>
      </c>
      <c r="J4" s="11"/>
      <c r="K4" s="12"/>
      <c r="L4" s="13"/>
      <c r="M4" s="5"/>
      <c r="N4" s="14"/>
      <c r="O4" s="5"/>
      <c r="P4" s="14"/>
      <c r="Q4" s="7"/>
      <c r="R4" s="5"/>
      <c r="S4" s="5"/>
      <c r="T4" s="5"/>
      <c r="U4" s="5"/>
      <c r="V4" s="22"/>
      <c r="W4" s="5"/>
      <c r="X4" s="5"/>
      <c r="Y4" s="5"/>
      <c r="Z4" s="22"/>
      <c r="AA4" s="26"/>
      <c r="AB4" s="5"/>
      <c r="AC4" s="26"/>
      <c r="AD4" s="5"/>
      <c r="AE4" s="26"/>
      <c r="AF4" s="26"/>
      <c r="AG4" s="26"/>
      <c r="AH4" s="26"/>
      <c r="AI4" s="26"/>
      <c r="AJ4" s="5"/>
      <c r="AK4" s="5"/>
      <c r="AL4" s="5"/>
      <c r="AM4" s="5"/>
      <c r="AN4" s="5"/>
      <c r="AO4" s="14"/>
      <c r="AP4" s="5"/>
      <c r="AQ4" s="5"/>
      <c r="AR4" s="5"/>
      <c r="AS4" s="5"/>
      <c r="AT4" s="29"/>
      <c r="AU4" s="7"/>
      <c r="AV4" s="7"/>
    </row>
    <row r="5" customHeight="1" spans="1:48">
      <c r="A5" s="5">
        <v>2</v>
      </c>
      <c r="B5" s="5" t="s">
        <v>88</v>
      </c>
      <c r="C5" s="6">
        <v>450100</v>
      </c>
      <c r="D5" s="5" t="s">
        <v>89</v>
      </c>
      <c r="E5" s="7"/>
      <c r="F5" s="5" t="s">
        <v>93</v>
      </c>
      <c r="G5" s="6">
        <v>0</v>
      </c>
      <c r="H5" s="5" t="s">
        <v>91</v>
      </c>
      <c r="I5" s="5" t="s">
        <v>92</v>
      </c>
      <c r="J5" s="11"/>
      <c r="K5" s="12"/>
      <c r="L5" s="13"/>
      <c r="M5" s="5"/>
      <c r="N5" s="14"/>
      <c r="O5" s="5"/>
      <c r="P5" s="14"/>
      <c r="Q5" s="7"/>
      <c r="R5" s="5"/>
      <c r="S5" s="5"/>
      <c r="T5" s="5"/>
      <c r="U5" s="5"/>
      <c r="V5" s="22"/>
      <c r="W5" s="5"/>
      <c r="X5" s="5"/>
      <c r="Y5" s="5"/>
      <c r="Z5" s="22"/>
      <c r="AA5" s="26"/>
      <c r="AB5" s="5"/>
      <c r="AC5" s="26"/>
      <c r="AD5" s="5"/>
      <c r="AE5" s="26"/>
      <c r="AF5" s="26"/>
      <c r="AG5" s="26"/>
      <c r="AH5" s="26"/>
      <c r="AI5" s="26"/>
      <c r="AJ5" s="5"/>
      <c r="AK5" s="5"/>
      <c r="AL5" s="5"/>
      <c r="AM5" s="5"/>
      <c r="AN5" s="5"/>
      <c r="AO5" s="14"/>
      <c r="AP5" s="5"/>
      <c r="AQ5" s="5"/>
      <c r="AR5" s="5"/>
      <c r="AS5" s="5"/>
      <c r="AT5" s="29"/>
      <c r="AU5" s="7"/>
      <c r="AV5" s="7"/>
    </row>
    <row r="6" customHeight="1" spans="1:48">
      <c r="A6" s="5">
        <v>3</v>
      </c>
      <c r="B6" s="5" t="s">
        <v>88</v>
      </c>
      <c r="C6" s="6">
        <v>450100</v>
      </c>
      <c r="D6" s="5" t="s">
        <v>89</v>
      </c>
      <c r="E6" s="7"/>
      <c r="F6" s="5" t="s">
        <v>94</v>
      </c>
      <c r="G6" s="6">
        <v>0</v>
      </c>
      <c r="H6" s="5" t="s">
        <v>91</v>
      </c>
      <c r="I6" s="5" t="s">
        <v>92</v>
      </c>
      <c r="J6" s="11"/>
      <c r="K6" s="12"/>
      <c r="L6" s="13"/>
      <c r="M6" s="5"/>
      <c r="N6" s="14"/>
      <c r="O6" s="5"/>
      <c r="P6" s="14"/>
      <c r="Q6" s="7"/>
      <c r="R6" s="5"/>
      <c r="S6" s="5"/>
      <c r="T6" s="5"/>
      <c r="U6" s="5"/>
      <c r="V6" s="22"/>
      <c r="W6" s="5"/>
      <c r="X6" s="5"/>
      <c r="Y6" s="5"/>
      <c r="Z6" s="22"/>
      <c r="AA6" s="26"/>
      <c r="AB6" s="5"/>
      <c r="AC6" s="26"/>
      <c r="AD6" s="5"/>
      <c r="AE6" s="26"/>
      <c r="AF6" s="26"/>
      <c r="AG6" s="26"/>
      <c r="AH6" s="26"/>
      <c r="AI6" s="26"/>
      <c r="AJ6" s="5"/>
      <c r="AK6" s="5"/>
      <c r="AL6" s="5"/>
      <c r="AM6" s="5"/>
      <c r="AN6" s="5"/>
      <c r="AO6" s="14"/>
      <c r="AP6" s="5"/>
      <c r="AQ6" s="5"/>
      <c r="AR6" s="5"/>
      <c r="AS6" s="5"/>
      <c r="AT6" s="29"/>
      <c r="AU6" s="7"/>
      <c r="AV6" s="7"/>
    </row>
    <row r="7" customHeight="1" spans="1:48">
      <c r="A7" s="5">
        <v>4</v>
      </c>
      <c r="B7" s="5" t="s">
        <v>88</v>
      </c>
      <c r="C7" s="6">
        <v>450100</v>
      </c>
      <c r="D7" s="5" t="s">
        <v>89</v>
      </c>
      <c r="E7" s="7"/>
      <c r="F7" s="5" t="s">
        <v>95</v>
      </c>
      <c r="G7" s="6">
        <v>0</v>
      </c>
      <c r="H7" s="5" t="s">
        <v>91</v>
      </c>
      <c r="I7" s="5" t="s">
        <v>92</v>
      </c>
      <c r="J7" s="11"/>
      <c r="K7" s="12"/>
      <c r="L7" s="13"/>
      <c r="M7" s="5"/>
      <c r="N7" s="14"/>
      <c r="O7" s="5"/>
      <c r="P7" s="14"/>
      <c r="Q7" s="7"/>
      <c r="R7" s="5"/>
      <c r="S7" s="5"/>
      <c r="T7" s="5"/>
      <c r="U7" s="5"/>
      <c r="V7" s="22"/>
      <c r="W7" s="5"/>
      <c r="X7" s="5"/>
      <c r="Y7" s="5"/>
      <c r="Z7" s="22"/>
      <c r="AA7" s="26"/>
      <c r="AB7" s="5"/>
      <c r="AC7" s="26"/>
      <c r="AD7" s="5"/>
      <c r="AE7" s="26"/>
      <c r="AF7" s="26"/>
      <c r="AG7" s="26"/>
      <c r="AH7" s="26"/>
      <c r="AI7" s="26"/>
      <c r="AJ7" s="5"/>
      <c r="AK7" s="5"/>
      <c r="AL7" s="5"/>
      <c r="AM7" s="5"/>
      <c r="AN7" s="5"/>
      <c r="AO7" s="14"/>
      <c r="AP7" s="5"/>
      <c r="AQ7" s="5"/>
      <c r="AR7" s="5"/>
      <c r="AS7" s="5"/>
      <c r="AT7" s="29"/>
      <c r="AU7" s="7"/>
      <c r="AV7" s="7"/>
    </row>
    <row r="8" customHeight="1" spans="1:48">
      <c r="A8" s="5">
        <v>5</v>
      </c>
      <c r="B8" s="5" t="s">
        <v>88</v>
      </c>
      <c r="C8" s="6">
        <v>450100</v>
      </c>
      <c r="D8" s="5" t="s">
        <v>89</v>
      </c>
      <c r="E8" s="7"/>
      <c r="F8" s="5" t="s">
        <v>89</v>
      </c>
      <c r="G8" s="5">
        <v>1</v>
      </c>
      <c r="H8" s="5" t="s">
        <v>96</v>
      </c>
      <c r="I8" s="5" t="s">
        <v>92</v>
      </c>
      <c r="J8" s="11"/>
      <c r="K8" s="12"/>
      <c r="L8" s="13"/>
      <c r="M8" s="5"/>
      <c r="N8" s="14"/>
      <c r="O8" s="5"/>
      <c r="P8" s="14"/>
      <c r="Q8" s="7"/>
      <c r="R8" s="5"/>
      <c r="S8" s="5"/>
      <c r="T8" s="5"/>
      <c r="U8" s="5"/>
      <c r="V8" s="22"/>
      <c r="W8" s="5"/>
      <c r="X8" s="5"/>
      <c r="Y8" s="5"/>
      <c r="Z8" s="22"/>
      <c r="AA8" s="26"/>
      <c r="AB8" s="5"/>
      <c r="AC8" s="26"/>
      <c r="AD8" s="5"/>
      <c r="AE8" s="26"/>
      <c r="AF8" s="26"/>
      <c r="AG8" s="26"/>
      <c r="AH8" s="26"/>
      <c r="AI8" s="26"/>
      <c r="AJ8" s="5"/>
      <c r="AK8" s="5"/>
      <c r="AL8" s="5"/>
      <c r="AM8" s="5"/>
      <c r="AN8" s="5"/>
      <c r="AO8" s="5"/>
      <c r="AP8" s="5"/>
      <c r="AQ8" s="5"/>
      <c r="AR8" s="5"/>
      <c r="AS8" s="5"/>
      <c r="AT8" s="29"/>
      <c r="AU8" s="7"/>
      <c r="AV8" s="7"/>
    </row>
    <row r="9" customHeight="1" spans="1:48">
      <c r="A9" s="5">
        <v>6</v>
      </c>
      <c r="B9" s="5" t="s">
        <v>88</v>
      </c>
      <c r="C9" s="6">
        <v>450100</v>
      </c>
      <c r="D9" s="5" t="s">
        <v>97</v>
      </c>
      <c r="E9" s="7"/>
      <c r="F9" s="5" t="s">
        <v>97</v>
      </c>
      <c r="G9" s="5">
        <v>2</v>
      </c>
      <c r="H9" s="5" t="s">
        <v>96</v>
      </c>
      <c r="I9" s="5" t="s">
        <v>92</v>
      </c>
      <c r="J9" s="11"/>
      <c r="K9" s="15"/>
      <c r="L9" s="13"/>
      <c r="M9" s="16"/>
      <c r="N9" s="16"/>
      <c r="O9" s="16"/>
      <c r="P9" s="16"/>
      <c r="Q9" s="23"/>
      <c r="R9" s="16"/>
      <c r="S9" s="16"/>
      <c r="T9" s="16"/>
      <c r="U9" s="16"/>
      <c r="V9" s="22"/>
      <c r="W9" s="16"/>
      <c r="X9" s="16"/>
      <c r="Y9" s="16"/>
      <c r="Z9" s="22"/>
      <c r="AA9" s="26"/>
      <c r="AB9" s="5"/>
      <c r="AC9" s="22"/>
      <c r="AD9" s="5"/>
      <c r="AE9" s="22"/>
      <c r="AF9" s="22"/>
      <c r="AG9" s="26"/>
      <c r="AH9" s="22"/>
      <c r="AI9" s="26"/>
      <c r="AJ9" s="5"/>
      <c r="AK9" s="5"/>
      <c r="AL9" s="5"/>
      <c r="AM9" s="5"/>
      <c r="AN9" s="16"/>
      <c r="AO9" s="16"/>
      <c r="AP9" s="16"/>
      <c r="AQ9" s="16"/>
      <c r="AR9" s="16"/>
      <c r="AS9" s="5"/>
      <c r="AT9" s="29"/>
      <c r="AU9" s="7"/>
      <c r="AV9" s="7"/>
    </row>
    <row r="10" s="1" customFormat="1" customHeight="1" spans="1:48">
      <c r="A10" s="8"/>
      <c r="B10" s="8"/>
      <c r="C10" s="8"/>
      <c r="D10" s="8"/>
      <c r="E10" s="8"/>
      <c r="F10" s="8"/>
      <c r="G10" s="8"/>
      <c r="H10" s="8"/>
      <c r="I10" s="17" t="s">
        <v>98</v>
      </c>
      <c r="J10" s="18">
        <v>43200</v>
      </c>
      <c r="K10" s="19" t="s">
        <v>66</v>
      </c>
      <c r="L10" s="20">
        <v>-1</v>
      </c>
      <c r="M10" s="21">
        <v>22.9</v>
      </c>
      <c r="N10" s="21">
        <v>-1</v>
      </c>
      <c r="O10" s="21">
        <v>7.82</v>
      </c>
      <c r="P10" s="21">
        <v>-1</v>
      </c>
      <c r="Q10" s="24">
        <v>73.3</v>
      </c>
      <c r="R10" s="21">
        <v>6.22</v>
      </c>
      <c r="S10" s="21">
        <v>1.5</v>
      </c>
      <c r="T10" s="21">
        <v>0.9</v>
      </c>
      <c r="U10" s="21">
        <v>0.077</v>
      </c>
      <c r="V10" s="25" t="s">
        <v>99</v>
      </c>
      <c r="W10" s="21">
        <v>1.71</v>
      </c>
      <c r="X10" s="21">
        <v>0.07</v>
      </c>
      <c r="Y10" s="21">
        <v>0.0014</v>
      </c>
      <c r="Z10" s="25" t="s">
        <v>100</v>
      </c>
      <c r="AA10" s="27" t="s">
        <v>101</v>
      </c>
      <c r="AB10" s="28" t="s">
        <v>102</v>
      </c>
      <c r="AC10" s="25">
        <v>8</v>
      </c>
      <c r="AD10" s="28" t="s">
        <v>102</v>
      </c>
      <c r="AE10" s="25" t="s">
        <v>100</v>
      </c>
      <c r="AF10" s="25">
        <v>0.102</v>
      </c>
      <c r="AG10" s="27" t="s">
        <v>103</v>
      </c>
      <c r="AH10" s="25">
        <v>0.00166</v>
      </c>
      <c r="AI10" s="27" t="s">
        <v>104</v>
      </c>
      <c r="AJ10" s="28" t="s">
        <v>105</v>
      </c>
      <c r="AK10" s="28" t="s">
        <v>105</v>
      </c>
      <c r="AL10" s="28" t="s">
        <v>106</v>
      </c>
      <c r="AM10" s="28" t="s">
        <v>102</v>
      </c>
      <c r="AN10" s="21">
        <v>1700</v>
      </c>
      <c r="AO10" s="21">
        <v>13.97</v>
      </c>
      <c r="AP10" s="21">
        <v>7.86</v>
      </c>
      <c r="AQ10" s="21">
        <v>1.53</v>
      </c>
      <c r="AR10" s="21">
        <v>0.038</v>
      </c>
      <c r="AS10" s="28" t="s">
        <v>107</v>
      </c>
      <c r="AT10" s="30" t="s">
        <v>108</v>
      </c>
      <c r="AU10" s="31" t="s">
        <v>109</v>
      </c>
      <c r="AV10" s="31" t="s">
        <v>110</v>
      </c>
    </row>
    <row r="44" s="2" customFormat="1" ht="19.5" customHeight="1" spans="1:48">
      <c r="A44" s="9"/>
      <c r="B44" s="9"/>
      <c r="C44" s="9"/>
      <c r="D44" s="9"/>
      <c r="E44" s="9"/>
      <c r="F44" s="9"/>
      <c r="G44" s="9"/>
      <c r="H44" s="9"/>
      <c r="I44" s="9"/>
      <c r="J44" s="9"/>
      <c r="M44" s="9"/>
      <c r="N44" s="9"/>
      <c r="O44" s="9"/>
      <c r="P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V44" s="9"/>
    </row>
    <row r="45" s="2" customFormat="1" ht="19.5" customHeight="1" spans="1:48">
      <c r="A45" s="9"/>
      <c r="B45" s="9"/>
      <c r="C45" s="9"/>
      <c r="D45" s="9"/>
      <c r="E45" s="9"/>
      <c r="F45" s="9"/>
      <c r="G45" s="9"/>
      <c r="H45" s="9"/>
      <c r="I45" s="9"/>
      <c r="J45" s="9"/>
      <c r="M45" s="9"/>
      <c r="N45" s="9"/>
      <c r="O45" s="9"/>
      <c r="P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V45" s="9"/>
    </row>
  </sheetData>
  <dataValidations count="35">
    <dataValidation type="list" showInputMessage="1" errorTitle="警告" error="输入的数据有误" sqref="C4" errorStyle="warning">
      <formula1>"南宁市,柳州市,桂林市,梧州市,北海市,防城港市,钦州市,贵港市,玉林市,百色市,贺州市,河池市,来宾市,崇左市"</formula1>
    </dataValidation>
    <dataValidation showInputMessage="1" promptTitle="电导率" prompt="0~10000" sqref="P4"/>
    <dataValidation showInputMessage="1" promptTitle="镉" prompt="0~30" sqref="AI10 AI4:AI9"/>
    <dataValidation type="textLength" operator="greaterThan" showInputMessage="1" errorTitle="警告" error="输入的值有误" promptTitle="断面名称" prompt="eg:大王滩" sqref="G4">
      <formula1>0</formula1>
    </dataValidation>
    <dataValidation type="textLength" operator="equal" showInputMessage="1" errorTitle="警告" error="输入的值有误" promptTitle="测站代码" prompt="eg:450100" sqref="D4">
      <formula1>6</formula1>
    </dataValidation>
    <dataValidation showInputMessage="1" promptTitle="叶绿素a" prompt="0~30" sqref="Y4"/>
    <dataValidation showInputMessage="1" error="&gt;0" prompt="&gt;0" sqref="L4"/>
    <dataValidation showInputMessage="1" promptTitle="氨氮" prompt="0~30" sqref="U4"/>
    <dataValidation showInputMessage="1" errorTitle="警告" error="输入的值有误" promptTitle="水位" prompt="&gt;=0" sqref="N4"/>
    <dataValidation showInputMessage="1" promptTitle="透明度" prompt="0~10000" sqref="Q4"/>
    <dataValidation showInputMessage="1" errorTitle="警告" error="输入的值有误" promptTitle="水温" prompt="eg:26" sqref="M4"/>
    <dataValidation showInputMessage="1" promptTitle="六价铬" prompt="0~30" sqref="AJ10 AJ4:AJ9"/>
    <dataValidation showInputMessage="1" promptTitle="pH值" prompt="6~9" sqref="O4"/>
    <dataValidation showInputMessage="1" promptTitle="溶解氧" prompt="0~50" sqref="R4"/>
    <dataValidation showInputMessage="1" promptTitle="高锰酸盐指数" prompt="0~30" sqref="S4"/>
    <dataValidation showInputMessage="1" promptTitle="五日生化需氧量" prompt="0~30" sqref="T4"/>
    <dataValidation showInputMessage="1" promptTitle="硒" prompt="0~30" sqref="AG10 AG4:AG9"/>
    <dataValidation showInputMessage="1" promptTitle="总氮" prompt="0~30" sqref="W4"/>
    <dataValidation showInputMessage="1" promptTitle="总磷" prompt="0~30" sqref="X4"/>
    <dataValidation showInputMessage="1" promptTitle="化学需氧量" prompt="0~50" sqref="AC4"/>
    <dataValidation showInputMessage="1" promptTitle="锌" prompt="0~30" sqref="AE4"/>
    <dataValidation showInputMessage="1" promptTitle="硫酸盐" prompt="0~10000" sqref="AO4"/>
    <dataValidation showInputMessage="1" promptTitle="氟化物" prompt="0~30" sqref="AF4"/>
    <dataValidation showInputMessage="1" promptTitle="砷" prompt="0~30" sqref="AH4"/>
    <dataValidation showInputMessage="1" promptTitle="粪大肠菌群" prompt="0~7000000" sqref="AN4"/>
    <dataValidation showInputMessage="1" promptTitle="氯化物" prompt="0~500" sqref="AP4"/>
    <dataValidation showInputMessage="1" promptTitle="硝酸盐" prompt="0~30" sqref="AQ4"/>
    <dataValidation showInputMessage="1" promptTitle="铁" prompt="0~30" sqref="AR4"/>
    <dataValidation type="list" showInputMessage="1" errorTitle="警告" error="输入的值有误" promptTitle="控制属性" prompt="eg:省控" sqref="J10 J4:J9">
      <formula1>"国控,省控,市控"</formula1>
    </dataValidation>
    <dataValidation type="list" showInputMessage="1" promptTitle="水期代码" prompt="F,P,K" sqref="K10 K4:K9">
      <formula1>"F,P,K"</formula1>
    </dataValidation>
    <dataValidation showInputMessage="1" promptTitle="汞" prompt="0~30" sqref="AA10 AA4:AA9"/>
    <dataValidation showInputMessage="1" promptTitle="硫化物" prompt="0~30" sqref="AB10 AD10 AM10 AB4:AB9 AD4:AD9 AM4:AM9"/>
    <dataValidation showInputMessage="1" promptTitle="氰化物" prompt="0~30" sqref="AK10 AK4:AK9"/>
    <dataValidation showInputMessage="1" promptTitle="阴离子表面活性剂" prompt="0~30" sqref="AL10 AL4:AL9"/>
    <dataValidation showInputMessage="1" promptTitle="锰" prompt="0~30" sqref="AS10 AS4:AS9"/>
  </dataValidations>
  <printOptions gridLines="1"/>
  <pageMargins left="0.7" right="0.7" top="0.75" bottom="0.75" header="0.3" footer="0.3"/>
  <pageSetup paperSize="1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湖库导入记录表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小地瓜</cp:lastModifiedBy>
  <dcterms:created xsi:type="dcterms:W3CDTF">2021-09-07T07:14:00Z</dcterms:created>
  <dcterms:modified xsi:type="dcterms:W3CDTF">2021-12-30T03:43:14Z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1F4F24460DEA463ABCAE6041AF8CD339</vt:lpwstr>
  </property>
  <property fmtid="{D5CDD505-2E9C-101B-9397-08002B2CF9AE}" pid="3" name="KSOProductBuildVer">
    <vt:lpwstr>2052-11.1.0.11194</vt:lpwstr>
  </property>
</Properties>
</file>