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656"/>
  </bookViews>
  <sheets>
    <sheet name="县级地下水录入版" sheetId="2" r:id="rId1"/>
  </sheets>
  <calcPr calcId="144525"/>
</workbook>
</file>

<file path=xl/sharedStrings.xml><?xml version="1.0" encoding="utf-8"?>
<sst xmlns="http://schemas.openxmlformats.org/spreadsheetml/2006/main" count="362" uniqueCount="183">
  <si>
    <t>县级地下水饮用水</t>
  </si>
  <si>
    <t>县域名称</t>
  </si>
  <si>
    <t>水源地名称</t>
  </si>
  <si>
    <t>水源地类型</t>
  </si>
  <si>
    <t>采样时间</t>
  </si>
  <si>
    <t>水温</t>
  </si>
  <si>
    <t>色度</t>
  </si>
  <si>
    <t>嗅和味</t>
  </si>
  <si>
    <t>浊度</t>
  </si>
  <si>
    <t>肉眼可见物</t>
  </si>
  <si>
    <t>pH值</t>
  </si>
  <si>
    <t>总硬度</t>
  </si>
  <si>
    <t>溶解性总固体</t>
  </si>
  <si>
    <t>硫酸盐</t>
  </si>
  <si>
    <t>氯化物</t>
  </si>
  <si>
    <t>铁</t>
  </si>
  <si>
    <t>锰</t>
  </si>
  <si>
    <t>铜</t>
  </si>
  <si>
    <t>锌</t>
  </si>
  <si>
    <t>钼</t>
  </si>
  <si>
    <t>钴</t>
  </si>
  <si>
    <t>挥发酚</t>
  </si>
  <si>
    <t>阴离子合成洗涤剂</t>
  </si>
  <si>
    <t>高锰酸盐指数</t>
  </si>
  <si>
    <t>耗氧量</t>
  </si>
  <si>
    <t>硝酸盐氮</t>
  </si>
  <si>
    <t>亚硝酸盐氮</t>
  </si>
  <si>
    <t>氨氮</t>
  </si>
  <si>
    <t>氟化物</t>
  </si>
  <si>
    <t>碘化物</t>
  </si>
  <si>
    <t>氰化物</t>
  </si>
  <si>
    <t>汞</t>
  </si>
  <si>
    <t>砷</t>
  </si>
  <si>
    <t>硒</t>
  </si>
  <si>
    <t>镉</t>
  </si>
  <si>
    <t>六价铬</t>
  </si>
  <si>
    <t>铅</t>
  </si>
  <si>
    <t>铍</t>
  </si>
  <si>
    <t>钡</t>
  </si>
  <si>
    <t>镍</t>
  </si>
  <si>
    <t>滴滴涕</t>
  </si>
  <si>
    <t>六六六</t>
  </si>
  <si>
    <t>总大肠菌群</t>
  </si>
  <si>
    <t>总大肠菌群（MPN）</t>
  </si>
  <si>
    <t>细菌总数</t>
  </si>
  <si>
    <t>菌落总数</t>
  </si>
  <si>
    <t>总α放射性</t>
  </si>
  <si>
    <t>总β放射性</t>
  </si>
  <si>
    <t>铝</t>
  </si>
  <si>
    <t>硫化物</t>
  </si>
  <si>
    <t>钠</t>
  </si>
  <si>
    <t>三氯甲烷</t>
  </si>
  <si>
    <t>四氯化碳</t>
  </si>
  <si>
    <t>苯</t>
  </si>
  <si>
    <t>甲苯</t>
  </si>
  <si>
    <t>硼</t>
  </si>
  <si>
    <t>锑</t>
  </si>
  <si>
    <t>银</t>
  </si>
  <si>
    <t>铊</t>
  </si>
  <si>
    <t>二氯甲烷</t>
  </si>
  <si>
    <t>1,2-二氯乙烷</t>
  </si>
  <si>
    <r>
      <rPr>
        <sz val="9.95"/>
        <rFont val="Courier New"/>
        <charset val="134"/>
      </rPr>
      <t>1,1,1-</t>
    </r>
    <r>
      <rPr>
        <sz val="9.95"/>
        <rFont val="宋体"/>
        <charset val="134"/>
      </rPr>
      <t>三氯乙烷</t>
    </r>
  </si>
  <si>
    <r>
      <rPr>
        <sz val="9.95"/>
        <rFont val="Courier New"/>
        <charset val="134"/>
      </rPr>
      <t>1,1,2-</t>
    </r>
    <r>
      <rPr>
        <sz val="9.95"/>
        <rFont val="宋体"/>
        <charset val="134"/>
      </rPr>
      <t>三氯乙烷</t>
    </r>
  </si>
  <si>
    <t>1,2-二氯丙烷</t>
  </si>
  <si>
    <t>三溴甲烷</t>
  </si>
  <si>
    <t>氯乙烯</t>
  </si>
  <si>
    <t>1,1-二氯乙烯</t>
  </si>
  <si>
    <t>1,2-二氯乙烯</t>
  </si>
  <si>
    <t>三氯乙烯</t>
  </si>
  <si>
    <t>四氯乙烯</t>
  </si>
  <si>
    <t>氯苯</t>
  </si>
  <si>
    <t>邻二氯苯</t>
  </si>
  <si>
    <t>对二氯苯</t>
  </si>
  <si>
    <t>三氯苯（总量）</t>
  </si>
  <si>
    <t>乙苯</t>
  </si>
  <si>
    <t>二甲苯（总量）</t>
  </si>
  <si>
    <t>苯乙烯</t>
  </si>
  <si>
    <t>2,4-二硝基甲苯</t>
  </si>
  <si>
    <t>2,6-二硝基甲苯</t>
  </si>
  <si>
    <t>萘</t>
  </si>
  <si>
    <t>蒽</t>
  </si>
  <si>
    <t>荧蒽</t>
  </si>
  <si>
    <t>苯并(b)荧蒽</t>
  </si>
  <si>
    <t>苯并(a)芘</t>
  </si>
  <si>
    <t>多氯联苯（总量）</t>
  </si>
  <si>
    <t>邻苯二甲酸二（2-乙基已基）酯</t>
  </si>
  <si>
    <t>2,4,6-三氯酚</t>
  </si>
  <si>
    <t>五氯酚</t>
  </si>
  <si>
    <t>γ-六六六（林丹）</t>
  </si>
  <si>
    <t>六氯苯</t>
  </si>
  <si>
    <t>七氯</t>
  </si>
  <si>
    <t>2,4-滴</t>
  </si>
  <si>
    <t>克百威</t>
  </si>
  <si>
    <t>涕灭威</t>
  </si>
  <si>
    <t>敌敌畏</t>
  </si>
  <si>
    <t>甲基对硫磷</t>
  </si>
  <si>
    <t>马拉硫磷</t>
  </si>
  <si>
    <t>乐果</t>
  </si>
  <si>
    <t>毒死蜱</t>
  </si>
  <si>
    <t>百菌清</t>
  </si>
  <si>
    <t>莠去津</t>
  </si>
  <si>
    <t>草甘膦</t>
  </si>
  <si>
    <t>()</t>
  </si>
  <si>
    <t>(SO4)</t>
  </si>
  <si>
    <t>(Cl)</t>
  </si>
  <si>
    <t>(W_Fe)</t>
  </si>
  <si>
    <t>(W_Mn)</t>
  </si>
  <si>
    <t>(W_Cu)</t>
  </si>
  <si>
    <t>(W_Zn)</t>
  </si>
  <si>
    <t>(Mo)</t>
  </si>
  <si>
    <t>(Co)</t>
  </si>
  <si>
    <t>(V_phen)</t>
  </si>
  <si>
    <t>(CODMn)</t>
  </si>
  <si>
    <t>(NO3_n)</t>
  </si>
  <si>
    <t>(NH4-N)</t>
  </si>
  <si>
    <t>(F)</t>
  </si>
  <si>
    <t>(Cn_total)</t>
  </si>
  <si>
    <t>(W_Hg)</t>
  </si>
  <si>
    <t>(As)</t>
  </si>
  <si>
    <t>(Se)</t>
  </si>
  <si>
    <t>(Cd)</t>
  </si>
  <si>
    <t>(Cr6)</t>
  </si>
  <si>
    <t>(W_Pb)</t>
  </si>
  <si>
    <t>(Be)</t>
  </si>
  <si>
    <t>(Ba)</t>
  </si>
  <si>
    <t>(Ni)</t>
  </si>
  <si>
    <t>(Ai)</t>
  </si>
  <si>
    <t>(Na)</t>
  </si>
  <si>
    <t>(Sb)</t>
  </si>
  <si>
    <t>(Ag)</t>
  </si>
  <si>
    <t>(Tl)</t>
  </si>
  <si>
    <t>（℃）</t>
  </si>
  <si>
    <t>(度)</t>
  </si>
  <si>
    <t>(毒)</t>
  </si>
  <si>
    <t>(mg/L)</t>
  </si>
  <si>
    <t>(个/L)</t>
  </si>
  <si>
    <t>(MPN/100ml)</t>
  </si>
  <si>
    <t>(个/mL)</t>
  </si>
  <si>
    <t>(CFU/mL)</t>
  </si>
  <si>
    <t>(Bq/L)</t>
  </si>
  <si>
    <t>武鸣</t>
  </si>
  <si>
    <t>武鸣县县城饮用水水源保护区</t>
  </si>
  <si>
    <t>地下水</t>
  </si>
  <si>
    <t>宾阳县</t>
  </si>
  <si>
    <t>宾阳县商贸城供水公司</t>
  </si>
  <si>
    <t>宾阳县新宾供销公司水厂</t>
  </si>
  <si>
    <t>马山县</t>
  </si>
  <si>
    <t>马山县县城地下水</t>
  </si>
  <si>
    <t>填写示例：</t>
  </si>
  <si>
    <t>2020年6月8日11:30</t>
  </si>
  <si>
    <t>23.8</t>
  </si>
  <si>
    <t>6</t>
  </si>
  <si>
    <t>0（无）</t>
  </si>
  <si>
    <t>18.2</t>
  </si>
  <si>
    <t>无</t>
  </si>
  <si>
    <t>7.56</t>
  </si>
  <si>
    <t>12.0</t>
  </si>
  <si>
    <t>&lt;0.0008</t>
  </si>
  <si>
    <t>0.00005</t>
  </si>
  <si>
    <t>&lt;0.002</t>
  </si>
  <si>
    <t>&lt;0.05</t>
  </si>
  <si>
    <t>&lt;0.001</t>
  </si>
  <si>
    <t>&lt;0.00001</t>
  </si>
  <si>
    <t>&lt;0.00006</t>
  </si>
  <si>
    <t>&lt;0.004</t>
  </si>
  <si>
    <t>&lt;0.00007</t>
  </si>
  <si>
    <t>&lt;0.00003</t>
  </si>
  <si>
    <t>&lt;0.00002</t>
  </si>
  <si>
    <r>
      <t>1.7×10</t>
    </r>
    <r>
      <rPr>
        <vertAlign val="superscript"/>
        <sz val="11"/>
        <color rgb="FFFF0000"/>
        <rFont val="宋体"/>
        <charset val="134"/>
        <scheme val="minor"/>
      </rPr>
      <t>6</t>
    </r>
  </si>
  <si>
    <r>
      <t>4.2×10</t>
    </r>
    <r>
      <rPr>
        <vertAlign val="superscript"/>
        <sz val="11"/>
        <color rgb="FFFF0000"/>
        <rFont val="宋体"/>
        <charset val="134"/>
        <scheme val="minor"/>
      </rPr>
      <t>4</t>
    </r>
  </si>
  <si>
    <r>
      <t>&lt;1.6×10</t>
    </r>
    <r>
      <rPr>
        <vertAlign val="superscript"/>
        <sz val="11"/>
        <color rgb="FFFF0000"/>
        <rFont val="宋体"/>
        <charset val="134"/>
        <scheme val="minor"/>
      </rPr>
      <t>-2</t>
    </r>
  </si>
  <si>
    <r>
      <t>9.1×10</t>
    </r>
    <r>
      <rPr>
        <vertAlign val="superscript"/>
        <sz val="11"/>
        <color rgb="FFFF0000"/>
        <rFont val="宋体"/>
        <charset val="134"/>
        <scheme val="minor"/>
      </rPr>
      <t>-2</t>
    </r>
  </si>
  <si>
    <t>&lt;0.005</t>
  </si>
  <si>
    <t>&lt;0.0004</t>
  </si>
  <si>
    <t>&lt;0.0003</t>
  </si>
  <si>
    <t>0.0060</t>
  </si>
  <si>
    <t>&lt;0.0005</t>
  </si>
  <si>
    <t>&lt;0.0002</t>
  </si>
  <si>
    <t>&lt;0.0000014</t>
  </si>
  <si>
    <t>&lt;0.00004</t>
  </si>
  <si>
    <t>&lt;0.00008</t>
  </si>
  <si>
    <t>&lt;0.00012</t>
  </si>
  <si>
    <t>&lt;0.000005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</si>
</sst>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宋体"/>
      <charset val="134"/>
      <scheme val="minor"/>
    </font>
    <font>
      <sz val="9.95"/>
      <color rgb="FF000000"/>
      <name val="Times New Roman"/>
      <charset val="134"/>
    </font>
    <font>
      <sz val="9.95"/>
      <color rgb="FF000000"/>
      <name val="Courier New"/>
      <charset val="134"/>
    </font>
    <font>
      <sz val="9.9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.95"/>
      <name val="Courier New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.95"/>
      <name val="宋体"/>
      <charset val="134"/>
    </font>
    <font>
      <vertAlign val="superscript"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top"/>
    </xf>
    <xf numFmtId="42" fontId="18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4" borderId="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" fillId="0" borderId="0">
      <alignment vertical="top"/>
    </xf>
    <xf numFmtId="0" fontId="2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33" fillId="8" borderId="7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/>
    <xf numFmtId="0" fontId="21" fillId="1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0"/>
    <xf numFmtId="0" fontId="22" fillId="28" borderId="0" applyNumberFormat="0" applyBorder="0" applyAlignment="0" applyProtection="0">
      <alignment vertical="center"/>
    </xf>
    <xf numFmtId="0" fontId="1" fillId="0" borderId="0">
      <alignment vertical="top"/>
    </xf>
    <xf numFmtId="0" fontId="8" fillId="0" borderId="0">
      <alignment vertical="center"/>
    </xf>
    <xf numFmtId="0" fontId="25" fillId="0" borderId="0"/>
    <xf numFmtId="0" fontId="1" fillId="0" borderId="0">
      <alignment vertical="top"/>
    </xf>
    <xf numFmtId="0" fontId="25" fillId="0" borderId="0"/>
    <xf numFmtId="0" fontId="1" fillId="0" borderId="0">
      <alignment vertical="top"/>
    </xf>
    <xf numFmtId="0" fontId="10" fillId="0" borderId="0">
      <alignment vertical="top"/>
    </xf>
  </cellStyleXfs>
  <cellXfs count="33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1" fillId="0" borderId="0" xfId="0" applyFont="1" applyFill="1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Font="1" applyFill="1">
      <alignment vertical="top"/>
    </xf>
    <xf numFmtId="0" fontId="4" fillId="0" borderId="0" xfId="0" applyFont="1" applyFill="1">
      <alignment vertical="top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3" xfId="58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right" vertical="center"/>
    </xf>
    <xf numFmtId="0" fontId="10" fillId="0" borderId="3" xfId="58" applyFont="1" applyFill="1" applyBorder="1" applyAlignment="1">
      <alignment horizontal="center" vertical="center"/>
    </xf>
    <xf numFmtId="0" fontId="10" fillId="0" borderId="3" xfId="2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3" fillId="0" borderId="5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>
      <alignment vertical="top"/>
    </xf>
    <xf numFmtId="0" fontId="14" fillId="0" borderId="0" xfId="0" applyFont="1" applyFill="1" applyAlignment="1">
      <alignment horizontal="center" vertical="top"/>
    </xf>
    <xf numFmtId="49" fontId="15" fillId="0" borderId="3" xfId="45" applyNumberFormat="1" applyFont="1" applyFill="1" applyBorder="1" applyAlignment="1">
      <alignment horizontal="center" vertical="center" wrapText="1"/>
    </xf>
    <xf numFmtId="49" fontId="15" fillId="0" borderId="4" xfId="45" applyNumberFormat="1" applyFont="1" applyFill="1" applyBorder="1" applyAlignment="1">
      <alignment horizontal="center" vertical="center" wrapText="1"/>
    </xf>
    <xf numFmtId="49" fontId="16" fillId="0" borderId="5" xfId="45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常规 2 3 2" xfId="51"/>
    <cellStyle name="60% - 强调文字颜色 6" xfId="52" builtinId="52"/>
    <cellStyle name="常规 14" xfId="53"/>
    <cellStyle name="常规 2" xfId="54"/>
    <cellStyle name="常规 3" xfId="55"/>
    <cellStyle name="常规 4" xfId="56"/>
    <cellStyle name="常规 4 2" xfId="57"/>
    <cellStyle name="常规 5" xfId="58"/>
    <cellStyle name="常规 7 2 3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W9"/>
  <sheetViews>
    <sheetView tabSelected="1" workbookViewId="0">
      <selection activeCell="CN6" sqref="CN6"/>
    </sheetView>
  </sheetViews>
  <sheetFormatPr defaultColWidth="9" defaultRowHeight="14"/>
  <cols>
    <col min="1" max="1" width="9.10909090909091" style="4" customWidth="1"/>
    <col min="2" max="2" width="29.2181818181818" style="4" customWidth="1"/>
    <col min="3" max="3" width="11.1090909090909" style="4" customWidth="1"/>
    <col min="4" max="4" width="19.6363636363636" customWidth="1"/>
    <col min="5" max="5" width="7.55454545454545" customWidth="1"/>
    <col min="6" max="6" width="5.66363636363636" customWidth="1"/>
    <col min="7" max="7" width="8.55454545454545" customWidth="1"/>
    <col min="8" max="8" width="5.66363636363636" customWidth="1"/>
    <col min="9" max="9" width="11.1090909090909" customWidth="1"/>
    <col min="10" max="10" width="5.66363636363636" customWidth="1"/>
    <col min="11" max="11" width="8.21818181818182" customWidth="1"/>
    <col min="12" max="12" width="13.1090909090909" customWidth="1"/>
    <col min="13" max="15" width="8.21818181818182" customWidth="1"/>
    <col min="16" max="19" width="8.55454545454545" customWidth="1"/>
    <col min="20" max="20" width="9.55454545454545" customWidth="1"/>
    <col min="21" max="21" width="10.4454545454545" customWidth="1"/>
    <col min="22" max="22" width="17.3363636363636" customWidth="1"/>
    <col min="23" max="23" width="13.1090909090909" customWidth="1"/>
    <col min="24" max="25" width="9.33636363636364" customWidth="1"/>
    <col min="26" max="26" width="11.1090909090909" customWidth="1"/>
    <col min="27" max="27" width="9.33636363636364" customWidth="1"/>
    <col min="28" max="29" width="8.21818181818182" customWidth="1"/>
    <col min="30" max="30" width="12.8909090909091" customWidth="1"/>
    <col min="31" max="31" width="9.55454545454545" customWidth="1"/>
    <col min="32" max="32" width="8.55454545454545" customWidth="1"/>
    <col min="33" max="34" width="9.55454545454545" customWidth="1"/>
    <col min="35" max="35" width="8.21818181818182" customWidth="1"/>
    <col min="36" max="37" width="9.55454545454545" customWidth="1"/>
    <col min="38" max="38" width="8.21818181818182" customWidth="1"/>
    <col min="39" max="41" width="9.55454545454545" customWidth="1"/>
    <col min="42" max="42" width="11.1090909090909" customWidth="1"/>
    <col min="43" max="43" width="18.8909090909091" customWidth="1"/>
    <col min="44" max="44" width="9.10909090909091" customWidth="1"/>
    <col min="45" max="45" width="10.4454545454545" customWidth="1"/>
    <col min="46" max="47" width="11" customWidth="1"/>
    <col min="48" max="50" width="8.21818181818182" customWidth="1"/>
    <col min="51" max="52" width="9.10909090909091" customWidth="1"/>
    <col min="53" max="54" width="8.55454545454545" customWidth="1"/>
    <col min="55" max="55" width="8.21818181818182" customWidth="1"/>
    <col min="56" max="56" width="8.55454545454545" customWidth="1"/>
    <col min="57" max="58" width="9.55454545454545" customWidth="1"/>
    <col min="59" max="59" width="9.10909090909091" customWidth="1"/>
    <col min="60" max="60" width="13.8909090909091" customWidth="1"/>
    <col min="61" max="62" width="16.3363636363636" customWidth="1"/>
    <col min="63" max="63" width="13.8909090909091" customWidth="1"/>
    <col min="64" max="64" width="9.10909090909091" customWidth="1"/>
    <col min="65" max="65" width="8.55454545454545" customWidth="1"/>
    <col min="66" max="67" width="13.8909090909091" customWidth="1"/>
    <col min="68" max="69" width="9.10909090909091" customWidth="1"/>
    <col min="70" max="70" width="8.55454545454545" customWidth="1"/>
    <col min="71" max="72" width="9.10909090909091" customWidth="1"/>
    <col min="73" max="73" width="15.2181818181818" customWidth="1"/>
    <col min="74" max="74" width="8.55454545454545" customWidth="1"/>
    <col min="75" max="75" width="15.2181818181818" customWidth="1"/>
    <col min="76" max="76" width="8.55454545454545" customWidth="1"/>
    <col min="77" max="78" width="16" customWidth="1"/>
    <col min="79" max="81" width="8.21818181818182" customWidth="1"/>
    <col min="82" max="82" width="12.6636363636364" customWidth="1"/>
    <col min="83" max="83" width="11.6636363636364" customWidth="1"/>
    <col min="84" max="84" width="17.3363636363636" customWidth="1"/>
    <col min="85" max="85" width="30.1090909090909" customWidth="1"/>
    <col min="86" max="86" width="14.2181818181818" customWidth="1"/>
    <col min="87" max="87" width="9.55454545454545" customWidth="1"/>
    <col min="88" max="88" width="17.6636363636364" customWidth="1"/>
    <col min="89" max="90" width="9.55454545454545" customWidth="1"/>
    <col min="91" max="93" width="8.21818181818182" customWidth="1"/>
    <col min="94" max="94" width="9.55454545454545" customWidth="1"/>
    <col min="95" max="95" width="11.1090909090909" customWidth="1"/>
    <col min="96" max="97" width="9.55454545454545" customWidth="1"/>
    <col min="98" max="98" width="8.21818181818182" customWidth="1"/>
    <col min="99" max="99" width="11.2181818181818" customWidth="1"/>
    <col min="100" max="101" width="8.21818181818182" customWidth="1"/>
  </cols>
  <sheetData>
    <row r="1" ht="28.5" customHeight="1" spans="1:101">
      <c r="A1" s="5"/>
      <c r="B1" s="6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</row>
    <row r="2" spans="1:101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8" t="s">
        <v>19</v>
      </c>
      <c r="T2" s="8" t="s">
        <v>20</v>
      </c>
      <c r="U2" s="11" t="s">
        <v>21</v>
      </c>
      <c r="V2" s="11" t="s">
        <v>22</v>
      </c>
      <c r="W2" s="11" t="s">
        <v>23</v>
      </c>
      <c r="X2" s="26" t="s">
        <v>24</v>
      </c>
      <c r="Y2" s="10" t="s">
        <v>25</v>
      </c>
      <c r="Z2" s="10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11" t="s">
        <v>42</v>
      </c>
      <c r="AQ2" s="26" t="s">
        <v>43</v>
      </c>
      <c r="AR2" s="8" t="s">
        <v>44</v>
      </c>
      <c r="AS2" s="26" t="s">
        <v>45</v>
      </c>
      <c r="AT2" s="11" t="s">
        <v>46</v>
      </c>
      <c r="AU2" s="11" t="s">
        <v>47</v>
      </c>
      <c r="AV2" s="26" t="s">
        <v>48</v>
      </c>
      <c r="AW2" s="26" t="s">
        <v>49</v>
      </c>
      <c r="AX2" s="26" t="s">
        <v>50</v>
      </c>
      <c r="AY2" s="26" t="s">
        <v>51</v>
      </c>
      <c r="AZ2" s="26" t="s">
        <v>52</v>
      </c>
      <c r="BA2" s="26" t="s">
        <v>53</v>
      </c>
      <c r="BB2" s="26" t="s">
        <v>54</v>
      </c>
      <c r="BC2" s="29" t="s">
        <v>55</v>
      </c>
      <c r="BD2" s="29" t="s">
        <v>56</v>
      </c>
      <c r="BE2" s="29" t="s">
        <v>57</v>
      </c>
      <c r="BF2" s="29" t="s">
        <v>58</v>
      </c>
      <c r="BG2" s="29" t="s">
        <v>59</v>
      </c>
      <c r="BH2" s="29" t="s">
        <v>60</v>
      </c>
      <c r="BI2" s="29" t="s">
        <v>61</v>
      </c>
      <c r="BJ2" s="29" t="s">
        <v>62</v>
      </c>
      <c r="BK2" s="29" t="s">
        <v>63</v>
      </c>
      <c r="BL2" s="29" t="s">
        <v>64</v>
      </c>
      <c r="BM2" s="29" t="s">
        <v>65</v>
      </c>
      <c r="BN2" s="29" t="s">
        <v>66</v>
      </c>
      <c r="BO2" s="29" t="s">
        <v>67</v>
      </c>
      <c r="BP2" s="29" t="s">
        <v>68</v>
      </c>
      <c r="BQ2" s="29" t="s">
        <v>69</v>
      </c>
      <c r="BR2" s="29" t="s">
        <v>70</v>
      </c>
      <c r="BS2" s="29" t="s">
        <v>71</v>
      </c>
      <c r="BT2" s="29" t="s">
        <v>72</v>
      </c>
      <c r="BU2" s="29" t="s">
        <v>73</v>
      </c>
      <c r="BV2" s="29" t="s">
        <v>74</v>
      </c>
      <c r="BW2" s="29" t="s">
        <v>75</v>
      </c>
      <c r="BX2" s="29" t="s">
        <v>76</v>
      </c>
      <c r="BY2" s="29" t="s">
        <v>77</v>
      </c>
      <c r="BZ2" s="29" t="s">
        <v>78</v>
      </c>
      <c r="CA2" s="29" t="s">
        <v>79</v>
      </c>
      <c r="CB2" s="29" t="s">
        <v>80</v>
      </c>
      <c r="CC2" s="29" t="s">
        <v>81</v>
      </c>
      <c r="CD2" s="29" t="s">
        <v>82</v>
      </c>
      <c r="CE2" s="29" t="s">
        <v>83</v>
      </c>
      <c r="CF2" s="29" t="s">
        <v>84</v>
      </c>
      <c r="CG2" s="29" t="s">
        <v>85</v>
      </c>
      <c r="CH2" s="29" t="s">
        <v>86</v>
      </c>
      <c r="CI2" s="29" t="s">
        <v>87</v>
      </c>
      <c r="CJ2" s="29" t="s">
        <v>88</v>
      </c>
      <c r="CK2" s="29" t="s">
        <v>89</v>
      </c>
      <c r="CL2" s="29" t="s">
        <v>90</v>
      </c>
      <c r="CM2" s="29" t="s">
        <v>91</v>
      </c>
      <c r="CN2" s="29" t="s">
        <v>92</v>
      </c>
      <c r="CO2" s="29" t="s">
        <v>93</v>
      </c>
      <c r="CP2" s="29" t="s">
        <v>94</v>
      </c>
      <c r="CQ2" s="29" t="s">
        <v>95</v>
      </c>
      <c r="CR2" s="29" t="s">
        <v>96</v>
      </c>
      <c r="CS2" s="29" t="s">
        <v>97</v>
      </c>
      <c r="CT2" s="29" t="s">
        <v>98</v>
      </c>
      <c r="CU2" s="29" t="s">
        <v>99</v>
      </c>
      <c r="CV2" s="29" t="s">
        <v>100</v>
      </c>
      <c r="CW2" s="29" t="s">
        <v>101</v>
      </c>
    </row>
    <row r="3" spans="1:101">
      <c r="A3" s="12"/>
      <c r="B3" s="13"/>
      <c r="C3" s="13"/>
      <c r="D3" s="13"/>
      <c r="E3" s="14"/>
      <c r="F3" s="11" t="s">
        <v>102</v>
      </c>
      <c r="G3" s="14"/>
      <c r="H3" s="11" t="s">
        <v>102</v>
      </c>
      <c r="I3" s="14"/>
      <c r="J3" s="14"/>
      <c r="K3" s="11" t="s">
        <v>102</v>
      </c>
      <c r="L3" s="11" t="s">
        <v>102</v>
      </c>
      <c r="M3" s="11" t="s">
        <v>103</v>
      </c>
      <c r="N3" s="11" t="s">
        <v>104</v>
      </c>
      <c r="O3" s="11" t="s">
        <v>105</v>
      </c>
      <c r="P3" s="11" t="s">
        <v>106</v>
      </c>
      <c r="Q3" s="11" t="s">
        <v>107</v>
      </c>
      <c r="R3" s="11" t="s">
        <v>108</v>
      </c>
      <c r="S3" s="8" t="s">
        <v>109</v>
      </c>
      <c r="T3" s="8" t="s">
        <v>110</v>
      </c>
      <c r="U3" s="11" t="s">
        <v>111</v>
      </c>
      <c r="V3" s="11" t="s">
        <v>102</v>
      </c>
      <c r="W3" s="11" t="s">
        <v>112</v>
      </c>
      <c r="X3" s="26" t="s">
        <v>112</v>
      </c>
      <c r="Y3" s="11" t="s">
        <v>113</v>
      </c>
      <c r="Z3" s="11" t="s">
        <v>102</v>
      </c>
      <c r="AA3" s="11" t="s">
        <v>114</v>
      </c>
      <c r="AB3" s="11" t="s">
        <v>115</v>
      </c>
      <c r="AC3" s="11" t="s">
        <v>102</v>
      </c>
      <c r="AD3" s="11" t="s">
        <v>116</v>
      </c>
      <c r="AE3" s="11" t="s">
        <v>117</v>
      </c>
      <c r="AF3" s="11" t="s">
        <v>118</v>
      </c>
      <c r="AG3" s="11" t="s">
        <v>119</v>
      </c>
      <c r="AH3" s="11" t="s">
        <v>120</v>
      </c>
      <c r="AI3" s="11" t="s">
        <v>121</v>
      </c>
      <c r="AJ3" s="11" t="s">
        <v>122</v>
      </c>
      <c r="AK3" s="8" t="s">
        <v>123</v>
      </c>
      <c r="AL3" s="8" t="s">
        <v>124</v>
      </c>
      <c r="AM3" s="8" t="s">
        <v>125</v>
      </c>
      <c r="AN3" s="8" t="s">
        <v>102</v>
      </c>
      <c r="AO3" s="8" t="s">
        <v>102</v>
      </c>
      <c r="AP3" s="11" t="s">
        <v>102</v>
      </c>
      <c r="AQ3" s="26" t="s">
        <v>102</v>
      </c>
      <c r="AR3" s="8" t="s">
        <v>102</v>
      </c>
      <c r="AS3" s="26" t="s">
        <v>102</v>
      </c>
      <c r="AT3" s="11" t="s">
        <v>102</v>
      </c>
      <c r="AU3" s="11" t="s">
        <v>102</v>
      </c>
      <c r="AV3" s="26" t="s">
        <v>126</v>
      </c>
      <c r="AW3" s="26" t="s">
        <v>102</v>
      </c>
      <c r="AX3" s="26" t="s">
        <v>127</v>
      </c>
      <c r="AY3" s="26" t="s">
        <v>102</v>
      </c>
      <c r="AZ3" s="26" t="s">
        <v>102</v>
      </c>
      <c r="BA3" s="26" t="s">
        <v>102</v>
      </c>
      <c r="BB3" s="26" t="s">
        <v>102</v>
      </c>
      <c r="BC3" s="29" t="s">
        <v>102</v>
      </c>
      <c r="BD3" s="29" t="s">
        <v>128</v>
      </c>
      <c r="BE3" s="29" t="s">
        <v>129</v>
      </c>
      <c r="BF3" s="29" t="s">
        <v>130</v>
      </c>
      <c r="BG3" s="29" t="s">
        <v>102</v>
      </c>
      <c r="BH3" s="29" t="s">
        <v>102</v>
      </c>
      <c r="BI3" s="29" t="s">
        <v>102</v>
      </c>
      <c r="BJ3" s="29" t="s">
        <v>102</v>
      </c>
      <c r="BK3" s="29" t="s">
        <v>102</v>
      </c>
      <c r="BL3" s="29" t="s">
        <v>102</v>
      </c>
      <c r="BM3" s="29" t="s">
        <v>102</v>
      </c>
      <c r="BN3" s="29" t="s">
        <v>102</v>
      </c>
      <c r="BO3" s="29" t="s">
        <v>102</v>
      </c>
      <c r="BP3" s="29" t="s">
        <v>102</v>
      </c>
      <c r="BQ3" s="29" t="s">
        <v>102</v>
      </c>
      <c r="BR3" s="29" t="s">
        <v>102</v>
      </c>
      <c r="BS3" s="29" t="s">
        <v>102</v>
      </c>
      <c r="BT3" s="29" t="s">
        <v>102</v>
      </c>
      <c r="BU3" s="29" t="s">
        <v>102</v>
      </c>
      <c r="BV3" s="29" t="s">
        <v>102</v>
      </c>
      <c r="BW3" s="29" t="s">
        <v>102</v>
      </c>
      <c r="BX3" s="29" t="s">
        <v>102</v>
      </c>
      <c r="BY3" s="29" t="s">
        <v>102</v>
      </c>
      <c r="BZ3" s="29" t="s">
        <v>102</v>
      </c>
      <c r="CA3" s="29" t="s">
        <v>102</v>
      </c>
      <c r="CB3" s="29" t="s">
        <v>102</v>
      </c>
      <c r="CC3" s="29" t="s">
        <v>102</v>
      </c>
      <c r="CD3" s="29" t="s">
        <v>102</v>
      </c>
      <c r="CE3" s="29" t="s">
        <v>102</v>
      </c>
      <c r="CF3" s="29" t="s">
        <v>102</v>
      </c>
      <c r="CG3" s="29" t="s">
        <v>102</v>
      </c>
      <c r="CH3" s="29" t="s">
        <v>102</v>
      </c>
      <c r="CI3" s="29" t="s">
        <v>102</v>
      </c>
      <c r="CJ3" s="29" t="s">
        <v>102</v>
      </c>
      <c r="CK3" s="29" t="s">
        <v>102</v>
      </c>
      <c r="CL3" s="29" t="s">
        <v>102</v>
      </c>
      <c r="CM3" s="29" t="s">
        <v>102</v>
      </c>
      <c r="CN3" s="29" t="s">
        <v>102</v>
      </c>
      <c r="CO3" s="29" t="s">
        <v>102</v>
      </c>
      <c r="CP3" s="29" t="s">
        <v>102</v>
      </c>
      <c r="CQ3" s="29" t="s">
        <v>102</v>
      </c>
      <c r="CR3" s="29" t="s">
        <v>102</v>
      </c>
      <c r="CS3" s="29" t="s">
        <v>102</v>
      </c>
      <c r="CT3" s="29" t="s">
        <v>102</v>
      </c>
      <c r="CU3" s="29" t="s">
        <v>102</v>
      </c>
      <c r="CV3" s="29" t="s">
        <v>102</v>
      </c>
      <c r="CW3" s="29" t="s">
        <v>102</v>
      </c>
    </row>
    <row r="4" spans="1:101">
      <c r="A4" s="12"/>
      <c r="B4" s="13"/>
      <c r="C4" s="13"/>
      <c r="D4" s="15"/>
      <c r="E4" s="16" t="s">
        <v>131</v>
      </c>
      <c r="F4" s="17" t="s">
        <v>132</v>
      </c>
      <c r="G4" s="16"/>
      <c r="H4" s="17" t="s">
        <v>133</v>
      </c>
      <c r="I4" s="16"/>
      <c r="J4" s="16"/>
      <c r="K4" s="17" t="s">
        <v>134</v>
      </c>
      <c r="L4" s="17" t="s">
        <v>134</v>
      </c>
      <c r="M4" s="17" t="s">
        <v>134</v>
      </c>
      <c r="N4" s="17" t="s">
        <v>134</v>
      </c>
      <c r="O4" s="17" t="s">
        <v>134</v>
      </c>
      <c r="P4" s="17" t="s">
        <v>134</v>
      </c>
      <c r="Q4" s="17" t="s">
        <v>134</v>
      </c>
      <c r="R4" s="17" t="s">
        <v>134</v>
      </c>
      <c r="S4" s="27" t="s">
        <v>134</v>
      </c>
      <c r="T4" s="27" t="s">
        <v>134</v>
      </c>
      <c r="U4" s="17" t="s">
        <v>134</v>
      </c>
      <c r="V4" s="17" t="s">
        <v>134</v>
      </c>
      <c r="W4" s="17" t="s">
        <v>134</v>
      </c>
      <c r="X4" s="26" t="s">
        <v>134</v>
      </c>
      <c r="Y4" s="17" t="s">
        <v>134</v>
      </c>
      <c r="Z4" s="17" t="s">
        <v>134</v>
      </c>
      <c r="AA4" s="17" t="s">
        <v>134</v>
      </c>
      <c r="AB4" s="17" t="s">
        <v>134</v>
      </c>
      <c r="AC4" s="17" t="s">
        <v>134</v>
      </c>
      <c r="AD4" s="17" t="s">
        <v>134</v>
      </c>
      <c r="AE4" s="17" t="s">
        <v>134</v>
      </c>
      <c r="AF4" s="17" t="s">
        <v>134</v>
      </c>
      <c r="AG4" s="17" t="s">
        <v>134</v>
      </c>
      <c r="AH4" s="17" t="s">
        <v>134</v>
      </c>
      <c r="AI4" s="17" t="s">
        <v>134</v>
      </c>
      <c r="AJ4" s="17" t="s">
        <v>134</v>
      </c>
      <c r="AK4" s="27" t="s">
        <v>134</v>
      </c>
      <c r="AL4" s="27" t="s">
        <v>134</v>
      </c>
      <c r="AM4" s="27" t="s">
        <v>134</v>
      </c>
      <c r="AN4" s="27" t="s">
        <v>134</v>
      </c>
      <c r="AO4" s="27" t="s">
        <v>134</v>
      </c>
      <c r="AP4" s="17" t="s">
        <v>135</v>
      </c>
      <c r="AQ4" s="26" t="s">
        <v>136</v>
      </c>
      <c r="AR4" s="27" t="s">
        <v>137</v>
      </c>
      <c r="AS4" s="26" t="s">
        <v>138</v>
      </c>
      <c r="AT4" s="17" t="s">
        <v>139</v>
      </c>
      <c r="AU4" s="17" t="s">
        <v>139</v>
      </c>
      <c r="AV4" s="26" t="s">
        <v>134</v>
      </c>
      <c r="AW4" s="26" t="s">
        <v>134</v>
      </c>
      <c r="AX4" s="26" t="s">
        <v>134</v>
      </c>
      <c r="AY4" s="26" t="s">
        <v>134</v>
      </c>
      <c r="AZ4" s="26" t="s">
        <v>134</v>
      </c>
      <c r="BA4" s="26" t="s">
        <v>134</v>
      </c>
      <c r="BB4" s="26" t="s">
        <v>134</v>
      </c>
      <c r="BC4" s="29" t="s">
        <v>134</v>
      </c>
      <c r="BD4" s="29" t="s">
        <v>134</v>
      </c>
      <c r="BE4" s="29" t="s">
        <v>134</v>
      </c>
      <c r="BF4" s="29" t="s">
        <v>134</v>
      </c>
      <c r="BG4" s="29" t="s">
        <v>134</v>
      </c>
      <c r="BH4" s="29" t="s">
        <v>134</v>
      </c>
      <c r="BI4" s="29" t="s">
        <v>134</v>
      </c>
      <c r="BJ4" s="29" t="s">
        <v>134</v>
      </c>
      <c r="BK4" s="29" t="s">
        <v>134</v>
      </c>
      <c r="BL4" s="29" t="s">
        <v>134</v>
      </c>
      <c r="BM4" s="29" t="s">
        <v>134</v>
      </c>
      <c r="BN4" s="29" t="s">
        <v>134</v>
      </c>
      <c r="BO4" s="29" t="s">
        <v>134</v>
      </c>
      <c r="BP4" s="29" t="s">
        <v>134</v>
      </c>
      <c r="BQ4" s="29" t="s">
        <v>134</v>
      </c>
      <c r="BR4" s="29" t="s">
        <v>134</v>
      </c>
      <c r="BS4" s="29" t="s">
        <v>134</v>
      </c>
      <c r="BT4" s="29" t="s">
        <v>134</v>
      </c>
      <c r="BU4" s="29" t="s">
        <v>134</v>
      </c>
      <c r="BV4" s="29" t="s">
        <v>134</v>
      </c>
      <c r="BW4" s="29" t="s">
        <v>134</v>
      </c>
      <c r="BX4" s="29" t="s">
        <v>134</v>
      </c>
      <c r="BY4" s="29" t="s">
        <v>134</v>
      </c>
      <c r="BZ4" s="29" t="s">
        <v>134</v>
      </c>
      <c r="CA4" s="29" t="s">
        <v>134</v>
      </c>
      <c r="CB4" s="29" t="s">
        <v>134</v>
      </c>
      <c r="CC4" s="29" t="s">
        <v>134</v>
      </c>
      <c r="CD4" s="29" t="s">
        <v>134</v>
      </c>
      <c r="CE4" s="29" t="s">
        <v>134</v>
      </c>
      <c r="CF4" s="29" t="s">
        <v>134</v>
      </c>
      <c r="CG4" s="29" t="s">
        <v>134</v>
      </c>
      <c r="CH4" s="29" t="s">
        <v>134</v>
      </c>
      <c r="CI4" s="29" t="s">
        <v>134</v>
      </c>
      <c r="CJ4" s="29" t="s">
        <v>134</v>
      </c>
      <c r="CK4" s="29" t="s">
        <v>134</v>
      </c>
      <c r="CL4" s="29" t="s">
        <v>134</v>
      </c>
      <c r="CM4" s="29" t="s">
        <v>134</v>
      </c>
      <c r="CN4" s="29" t="s">
        <v>134</v>
      </c>
      <c r="CO4" s="29" t="s">
        <v>134</v>
      </c>
      <c r="CP4" s="29" t="s">
        <v>134</v>
      </c>
      <c r="CQ4" s="29" t="s">
        <v>134</v>
      </c>
      <c r="CR4" s="29" t="s">
        <v>134</v>
      </c>
      <c r="CS4" s="29" t="s">
        <v>134</v>
      </c>
      <c r="CT4" s="29" t="s">
        <v>134</v>
      </c>
      <c r="CU4" s="29" t="s">
        <v>134</v>
      </c>
      <c r="CV4" s="29" t="s">
        <v>134</v>
      </c>
      <c r="CW4" s="29" t="s">
        <v>134</v>
      </c>
    </row>
    <row r="5" s="1" customFormat="1" ht="27" customHeight="1" spans="1:101">
      <c r="A5" s="18" t="s">
        <v>140</v>
      </c>
      <c r="B5" s="18" t="s">
        <v>141</v>
      </c>
      <c r="C5" s="18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28"/>
      <c r="AU5" s="28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30"/>
      <c r="CV5" s="19"/>
      <c r="CW5" s="19"/>
    </row>
    <row r="6" s="1" customFormat="1" ht="27.75" customHeight="1" spans="1:101">
      <c r="A6" s="18" t="s">
        <v>143</v>
      </c>
      <c r="B6" s="20" t="s">
        <v>144</v>
      </c>
      <c r="C6" s="18" t="s">
        <v>142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28"/>
      <c r="AU6" s="28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30"/>
      <c r="CV6" s="19"/>
      <c r="CW6" s="19"/>
    </row>
    <row r="7" s="1" customFormat="1" ht="27" customHeight="1" spans="1:101">
      <c r="A7" s="18" t="s">
        <v>143</v>
      </c>
      <c r="B7" s="18" t="s">
        <v>145</v>
      </c>
      <c r="C7" s="18" t="s">
        <v>142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28"/>
      <c r="AU7" s="28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30"/>
      <c r="CV7" s="19"/>
      <c r="CW7" s="19"/>
    </row>
    <row r="8" s="2" customFormat="1" ht="30" customHeight="1" spans="1:101">
      <c r="A8" s="21" t="s">
        <v>146</v>
      </c>
      <c r="B8" s="21" t="s">
        <v>147</v>
      </c>
      <c r="C8" s="21" t="s">
        <v>142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31"/>
      <c r="CV8" s="22"/>
      <c r="CW8" s="22"/>
    </row>
    <row r="9" s="3" customFormat="1" ht="16" spans="1:101">
      <c r="A9" s="23"/>
      <c r="B9" s="23"/>
      <c r="C9" s="24" t="s">
        <v>148</v>
      </c>
      <c r="D9" s="25" t="s">
        <v>149</v>
      </c>
      <c r="E9" s="25" t="s">
        <v>150</v>
      </c>
      <c r="F9" s="25" t="s">
        <v>151</v>
      </c>
      <c r="G9" s="25" t="s">
        <v>152</v>
      </c>
      <c r="H9" s="25" t="s">
        <v>153</v>
      </c>
      <c r="I9" s="25" t="s">
        <v>154</v>
      </c>
      <c r="J9" s="25" t="s">
        <v>155</v>
      </c>
      <c r="K9" s="25">
        <v>190</v>
      </c>
      <c r="L9" s="25">
        <v>250</v>
      </c>
      <c r="M9" s="25" t="s">
        <v>156</v>
      </c>
      <c r="N9" s="25">
        <v>6.18</v>
      </c>
      <c r="O9" s="25">
        <v>0.0023</v>
      </c>
      <c r="P9" s="25">
        <v>0.00107</v>
      </c>
      <c r="Q9" s="25">
        <v>0.00037</v>
      </c>
      <c r="R9" s="25" t="s">
        <v>157</v>
      </c>
      <c r="S9" s="25">
        <v>0.00382</v>
      </c>
      <c r="T9" s="25" t="s">
        <v>158</v>
      </c>
      <c r="U9" s="25" t="s">
        <v>159</v>
      </c>
      <c r="V9" s="25" t="s">
        <v>160</v>
      </c>
      <c r="W9" s="25">
        <v>0.8</v>
      </c>
      <c r="X9" s="25"/>
      <c r="Y9" s="25">
        <v>4.56</v>
      </c>
      <c r="Z9" s="25">
        <v>0.035</v>
      </c>
      <c r="AA9" s="25">
        <v>0.091</v>
      </c>
      <c r="AB9" s="25">
        <v>0.079</v>
      </c>
      <c r="AC9" s="25"/>
      <c r="AD9" s="25" t="s">
        <v>161</v>
      </c>
      <c r="AE9" s="25" t="s">
        <v>162</v>
      </c>
      <c r="AF9" s="25">
        <v>0.00064</v>
      </c>
      <c r="AG9" s="25">
        <v>0.00094</v>
      </c>
      <c r="AH9" s="25" t="s">
        <v>163</v>
      </c>
      <c r="AI9" s="25" t="s">
        <v>164</v>
      </c>
      <c r="AJ9" s="25" t="s">
        <v>165</v>
      </c>
      <c r="AK9" s="25" t="s">
        <v>166</v>
      </c>
      <c r="AL9" s="25">
        <v>0.0095</v>
      </c>
      <c r="AM9" s="25" t="s">
        <v>165</v>
      </c>
      <c r="AN9" s="25" t="s">
        <v>167</v>
      </c>
      <c r="AO9" s="25" t="s">
        <v>162</v>
      </c>
      <c r="AP9" s="25"/>
      <c r="AQ9" s="25" t="s">
        <v>168</v>
      </c>
      <c r="AR9" s="25"/>
      <c r="AS9" s="25" t="s">
        <v>169</v>
      </c>
      <c r="AT9" s="25" t="s">
        <v>170</v>
      </c>
      <c r="AU9" s="25" t="s">
        <v>171</v>
      </c>
      <c r="AV9" s="25">
        <v>0.0119</v>
      </c>
      <c r="AW9" s="25" t="s">
        <v>172</v>
      </c>
      <c r="AX9" s="25">
        <v>3.58</v>
      </c>
      <c r="AY9" s="25" t="s">
        <v>173</v>
      </c>
      <c r="AZ9" s="25" t="s">
        <v>173</v>
      </c>
      <c r="BA9" s="25" t="s">
        <v>173</v>
      </c>
      <c r="BB9" s="25" t="s">
        <v>174</v>
      </c>
      <c r="BC9" s="25" t="s">
        <v>175</v>
      </c>
      <c r="BD9" s="25">
        <v>0.00139</v>
      </c>
      <c r="BE9" s="25" t="s">
        <v>165</v>
      </c>
      <c r="BF9" s="25" t="s">
        <v>162</v>
      </c>
      <c r="BG9" s="25" t="s">
        <v>176</v>
      </c>
      <c r="BH9" s="25" t="s">
        <v>173</v>
      </c>
      <c r="BI9" s="25"/>
      <c r="BJ9" s="25"/>
      <c r="BK9" s="25"/>
      <c r="BL9" s="25" t="s">
        <v>176</v>
      </c>
      <c r="BM9" s="25" t="s">
        <v>176</v>
      </c>
      <c r="BN9" s="25" t="s">
        <v>173</v>
      </c>
      <c r="BO9" s="25" t="s">
        <v>173</v>
      </c>
      <c r="BP9" s="25" t="s">
        <v>173</v>
      </c>
      <c r="BQ9" s="25" t="s">
        <v>177</v>
      </c>
      <c r="BR9" s="25" t="s">
        <v>177</v>
      </c>
      <c r="BS9" s="25" t="s">
        <v>173</v>
      </c>
      <c r="BT9" s="25" t="s">
        <v>173</v>
      </c>
      <c r="BU9" s="25"/>
      <c r="BV9" s="25" t="s">
        <v>174</v>
      </c>
      <c r="BW9" s="25" t="s">
        <v>176</v>
      </c>
      <c r="BX9" s="25" t="s">
        <v>177</v>
      </c>
      <c r="BY9" s="25" t="s">
        <v>174</v>
      </c>
      <c r="BZ9" s="25"/>
      <c r="CA9" s="25"/>
      <c r="CB9" s="25"/>
      <c r="CC9" s="25"/>
      <c r="CD9" s="25"/>
      <c r="CE9" s="25" t="s">
        <v>178</v>
      </c>
      <c r="CF9" s="25"/>
      <c r="CG9" s="25" t="s">
        <v>173</v>
      </c>
      <c r="CH9" s="25" t="s">
        <v>179</v>
      </c>
      <c r="CI9" s="25" t="s">
        <v>166</v>
      </c>
      <c r="CJ9" s="25" t="s">
        <v>162</v>
      </c>
      <c r="CK9" s="25" t="s">
        <v>167</v>
      </c>
      <c r="CL9" s="25" t="s">
        <v>162</v>
      </c>
      <c r="CM9" s="25"/>
      <c r="CN9" s="25"/>
      <c r="CO9" s="25"/>
      <c r="CP9" s="25" t="s">
        <v>180</v>
      </c>
      <c r="CQ9" s="25" t="s">
        <v>181</v>
      </c>
      <c r="CR9" s="25" t="s">
        <v>180</v>
      </c>
      <c r="CS9" s="25" t="s">
        <v>163</v>
      </c>
      <c r="CT9" s="25"/>
      <c r="CU9" s="32" t="s">
        <v>182</v>
      </c>
      <c r="CV9" s="25"/>
      <c r="CW9" s="25"/>
    </row>
  </sheetData>
  <mergeCells count="7">
    <mergeCell ref="A2:A4"/>
    <mergeCell ref="B2:B4"/>
    <mergeCell ref="C2:C4"/>
    <mergeCell ref="D2:D4"/>
    <mergeCell ref="G2:G4"/>
    <mergeCell ref="I2:I4"/>
    <mergeCell ref="J2:J4"/>
  </mergeCells>
  <dataValidations count="2">
    <dataValidation type="textLength" operator="greaterThan" showInputMessage="1" errorTitle="警告" error="输入的数据有误" sqref="B6" errorStyle="warning">
      <formula1>1</formula1>
    </dataValidation>
    <dataValidation type="list" showInputMessage="1" errorTitle="警告" error="输入的数据有误" sqref="C6 C8" errorStyle="warning">
      <formula1>"地下水"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县级地下水录入版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小地瓜</cp:lastModifiedBy>
  <dcterms:created xsi:type="dcterms:W3CDTF">2020-06-22T03:41:00Z</dcterms:created>
  <cp:lastPrinted>2020-06-18T00:37:00Z</cp:lastPrinted>
  <dcterms:modified xsi:type="dcterms:W3CDTF">2021-11-20T04:44:48Z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3E6C28C3B6734FE2A162DB40270074B5</vt:lpwstr>
  </property>
  <property fmtid="{D5CDD505-2E9C-101B-9397-08002B2CF9AE}" pid="3" name="KSOProductBuildVer">
    <vt:lpwstr>2052-11.1.0.11115</vt:lpwstr>
  </property>
</Properties>
</file>